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tabRatio="897"/>
  </bookViews>
  <sheets>
    <sheet name="FRONT PAGE" sheetId="93" r:id="rId1"/>
    <sheet name="INDEX" sheetId="92" r:id="rId2"/>
    <sheet name="VI all 10" sheetId="1" r:id="rId3"/>
    <sheet name="VI all parties" sheetId="2" r:id="rId4"/>
    <sheet name="VI turnout scale" sheetId="3" r:id="rId5"/>
    <sheet name="Lea Summary" sheetId="100" r:id="rId6"/>
    <sheet name="TM" sheetId="4" r:id="rId7"/>
    <sheet name="JC" sheetId="5" r:id="rId8"/>
    <sheet name="NS" sheetId="6" r:id="rId9"/>
    <sheet name="PN" sheetId="7" r:id="rId10"/>
    <sheet name="TF" sheetId="8" r:id="rId11"/>
    <sheet name="PM Choice 2 way" sheetId="9" r:id="rId12"/>
    <sheet name="EU1" sheetId="10" r:id="rId13"/>
    <sheet name="EU2" sheetId="11" r:id="rId14"/>
    <sheet name="VIS1" sheetId="12" r:id="rId15"/>
    <sheet name="VIS Summary" sheetId="99" r:id="rId16"/>
    <sheet name="VIS2 0" sheetId="13" r:id="rId17"/>
    <sheet name="VIS2 1" sheetId="14" r:id="rId18"/>
    <sheet name="VIS2 2" sheetId="15" r:id="rId19"/>
    <sheet name="VIS2 3" sheetId="16" r:id="rId20"/>
    <sheet name="VIS2 4" sheetId="17" r:id="rId21"/>
    <sheet name="VIS2 5" sheetId="18" r:id="rId22"/>
    <sheet name="VIS2 6" sheetId="19" r:id="rId23"/>
    <sheet name="VIS2 7" sheetId="20" r:id="rId24"/>
    <sheet name="VIS2 8" sheetId="21" r:id="rId25"/>
    <sheet name="VIS2 9" sheetId="22" r:id="rId26"/>
    <sheet name="VIS2 10" sheetId="23" r:id="rId27"/>
    <sheet name="VIS2 11" sheetId="24" r:id="rId28"/>
    <sheet name="VIS2 12" sheetId="25" r:id="rId29"/>
    <sheet name="VIS2 13" sheetId="26" r:id="rId30"/>
    <sheet name="VIS2 14" sheetId="27" r:id="rId31"/>
    <sheet name="VIS2 15" sheetId="28" r:id="rId32"/>
    <sheet name="VIS2a" sheetId="30" r:id="rId33"/>
    <sheet name="Econ1" sheetId="31" r:id="rId34"/>
    <sheet name="Econ2" sheetId="32" r:id="rId35"/>
    <sheet name="EUR1" sheetId="33" r:id="rId36"/>
    <sheet name="EUR2" sheetId="34" r:id="rId37"/>
    <sheet name="EUR3" sheetId="35" r:id="rId38"/>
    <sheet name="EUR4" sheetId="36" r:id="rId39"/>
    <sheet name="NHS1" sheetId="37" r:id="rId40"/>
    <sheet name="NHS Summary" sheetId="98" r:id="rId41"/>
    <sheet name="NHS2 0" sheetId="38" r:id="rId42"/>
    <sheet name="NHS2 1" sheetId="39" r:id="rId43"/>
    <sheet name="NHS2 2" sheetId="40" r:id="rId44"/>
    <sheet name="NHS2 3" sheetId="41" r:id="rId45"/>
    <sheet name="NHS2 4" sheetId="42" r:id="rId46"/>
    <sheet name="NHS3" sheetId="43" r:id="rId47"/>
    <sheet name="NHS4" sheetId="44" r:id="rId48"/>
    <sheet name="NHS5" sheetId="45" r:id="rId49"/>
    <sheet name="TM1 Summary" sheetId="97" r:id="rId50"/>
    <sheet name="TM1 0" sheetId="46" r:id="rId51"/>
    <sheet name="TM1 1" sheetId="47" r:id="rId52"/>
    <sheet name="TM1 2" sheetId="48" r:id="rId53"/>
    <sheet name="TM1 3" sheetId="49" r:id="rId54"/>
    <sheet name="TM1 4" sheetId="50" r:id="rId55"/>
    <sheet name="TM1 5" sheetId="51" r:id="rId56"/>
    <sheet name="TM1 6" sheetId="52" r:id="rId57"/>
    <sheet name="TM1 7" sheetId="53" r:id="rId58"/>
    <sheet name="TM1 8" sheetId="54" r:id="rId59"/>
    <sheet name="TM1 9" sheetId="55" r:id="rId60"/>
    <sheet name="JC1 Summary" sheetId="96" r:id="rId61"/>
    <sheet name="JC1 0" sheetId="56" r:id="rId62"/>
    <sheet name="JC1 1" sheetId="57" r:id="rId63"/>
    <sheet name="JC1 2" sheetId="58" r:id="rId64"/>
    <sheet name="JC1 3" sheetId="59" r:id="rId65"/>
    <sheet name="JC1 4" sheetId="60" r:id="rId66"/>
    <sheet name="JC1 5" sheetId="61" r:id="rId67"/>
    <sheet name="JC1 6" sheetId="62" r:id="rId68"/>
    <sheet name="JC1 7" sheetId="63" r:id="rId69"/>
    <sheet name="JC1 8" sheetId="64" r:id="rId70"/>
    <sheet name="JC1 9" sheetId="65" r:id="rId71"/>
    <sheet name="TF1 Summary" sheetId="95" r:id="rId72"/>
    <sheet name="TF1 0" sheetId="66" r:id="rId73"/>
    <sheet name="TF1 1" sheetId="67" r:id="rId74"/>
    <sheet name="TF1 2" sheetId="68" r:id="rId75"/>
    <sheet name="TF1 3" sheetId="69" r:id="rId76"/>
    <sheet name="TF1 4" sheetId="70" r:id="rId77"/>
    <sheet name="TF1 5" sheetId="71" r:id="rId78"/>
    <sheet name="TF1 6" sheetId="72" r:id="rId79"/>
    <sheet name="TF1 7" sheetId="73" r:id="rId80"/>
    <sheet name="TF1 8" sheetId="74" r:id="rId81"/>
    <sheet name="TF1 9" sheetId="75" r:id="rId82"/>
    <sheet name="VCam1" sheetId="76" r:id="rId83"/>
    <sheet name="VCa Summary" sheetId="94" r:id="rId84"/>
    <sheet name="VCam2 0" sheetId="77" r:id="rId85"/>
    <sheet name="VCam2 1" sheetId="78" r:id="rId86"/>
    <sheet name="VCam2 2" sheetId="79" r:id="rId87"/>
    <sheet name="VCam2 3" sheetId="80" r:id="rId88"/>
    <sheet name="VCam2 4" sheetId="81" r:id="rId89"/>
    <sheet name="VCam2 5" sheetId="82" r:id="rId90"/>
    <sheet name="VCam2 6" sheetId="83" r:id="rId91"/>
    <sheet name="VCam2 7" sheetId="84" r:id="rId92"/>
    <sheet name="VCam2 8" sheetId="85" r:id="rId93"/>
    <sheet name="VCam3" sheetId="86" r:id="rId94"/>
    <sheet name="VCam4" sheetId="87" r:id="rId95"/>
    <sheet name="PQ3 Past Vote 2015Copy1" sheetId="90" r:id="rId96"/>
  </sheets>
  <definedNames>
    <definedName name="_xlnm.Print_Titles" localSheetId="33">Econ1!$1:$2</definedName>
    <definedName name="_xlnm.Print_Titles" localSheetId="34">Econ2!$1:$2</definedName>
    <definedName name="_xlnm.Print_Titles" localSheetId="12">'EU1'!$1:$2</definedName>
    <definedName name="_xlnm.Print_Titles" localSheetId="13">'EU2'!$1:$2</definedName>
    <definedName name="_xlnm.Print_Titles" localSheetId="35">'EUR1'!$1:$2</definedName>
    <definedName name="_xlnm.Print_Titles" localSheetId="36">'EUR2'!$1:$2</definedName>
    <definedName name="_xlnm.Print_Titles" localSheetId="37">'EUR3'!$1:$2</definedName>
    <definedName name="_xlnm.Print_Titles" localSheetId="38">'EUR4'!$1:$2</definedName>
    <definedName name="_xlnm.Print_Titles" localSheetId="7">JC!$1:$2</definedName>
    <definedName name="_xlnm.Print_Titles" localSheetId="61">'JC1 0'!$1:$2</definedName>
    <definedName name="_xlnm.Print_Titles" localSheetId="62">'JC1 1'!$1:$2</definedName>
    <definedName name="_xlnm.Print_Titles" localSheetId="63">'JC1 2'!$1:$2</definedName>
    <definedName name="_xlnm.Print_Titles" localSheetId="64">'JC1 3'!$1:$2</definedName>
    <definedName name="_xlnm.Print_Titles" localSheetId="65">'JC1 4'!$1:$2</definedName>
    <definedName name="_xlnm.Print_Titles" localSheetId="66">'JC1 5'!$1:$2</definedName>
    <definedName name="_xlnm.Print_Titles" localSheetId="67">'JC1 6'!$1:$2</definedName>
    <definedName name="_xlnm.Print_Titles" localSheetId="68">'JC1 7'!$1:$2</definedName>
    <definedName name="_xlnm.Print_Titles" localSheetId="69">'JC1 8'!$1:$2</definedName>
    <definedName name="_xlnm.Print_Titles" localSheetId="70">'JC1 9'!$1:$2</definedName>
    <definedName name="_xlnm.Print_Titles" localSheetId="60">'JC1 Summary'!$2:$2</definedName>
    <definedName name="_xlnm.Print_Titles" localSheetId="5">'Lea Summary'!$2:$2</definedName>
    <definedName name="_xlnm.Print_Titles" localSheetId="40">'NHS Summary'!$2:$2</definedName>
    <definedName name="_xlnm.Print_Titles" localSheetId="39">'NHS1'!$1:$2</definedName>
    <definedName name="_xlnm.Print_Titles" localSheetId="41">'NHS2 0'!$1:$2</definedName>
    <definedName name="_xlnm.Print_Titles" localSheetId="42">'NHS2 1'!$1:$2</definedName>
    <definedName name="_xlnm.Print_Titles" localSheetId="43">'NHS2 2'!$1:$2</definedName>
    <definedName name="_xlnm.Print_Titles" localSheetId="44">'NHS2 3'!$1:$2</definedName>
    <definedName name="_xlnm.Print_Titles" localSheetId="45">'NHS2 4'!$1:$2</definedName>
    <definedName name="_xlnm.Print_Titles" localSheetId="46">'NHS3'!$1:$2</definedName>
    <definedName name="_xlnm.Print_Titles" localSheetId="47">'NHS4'!$1:$2</definedName>
    <definedName name="_xlnm.Print_Titles" localSheetId="48">'NHS5'!$1:$2</definedName>
    <definedName name="_xlnm.Print_Titles" localSheetId="8">NS!$1:$2</definedName>
    <definedName name="_xlnm.Print_Titles" localSheetId="11">'PM Choice 2 way'!$1:$2</definedName>
    <definedName name="_xlnm.Print_Titles" localSheetId="9">PN!$1:$2</definedName>
    <definedName name="_xlnm.Print_Titles" localSheetId="95">'PQ3 Past Vote 2015Copy1'!$1:$2</definedName>
    <definedName name="_xlnm.Print_Titles" localSheetId="10">TF!$1:$2</definedName>
    <definedName name="_xlnm.Print_Titles" localSheetId="72">'TF1 0'!$1:$2</definedName>
    <definedName name="_xlnm.Print_Titles" localSheetId="73">'TF1 1'!$1:$2</definedName>
    <definedName name="_xlnm.Print_Titles" localSheetId="74">'TF1 2'!$1:$2</definedName>
    <definedName name="_xlnm.Print_Titles" localSheetId="75">'TF1 3'!$1:$2</definedName>
    <definedName name="_xlnm.Print_Titles" localSheetId="76">'TF1 4'!$1:$2</definedName>
    <definedName name="_xlnm.Print_Titles" localSheetId="77">'TF1 5'!$1:$2</definedName>
    <definedName name="_xlnm.Print_Titles" localSheetId="78">'TF1 6'!$1:$2</definedName>
    <definedName name="_xlnm.Print_Titles" localSheetId="79">'TF1 7'!$1:$2</definedName>
    <definedName name="_xlnm.Print_Titles" localSheetId="80">'TF1 8'!$1:$2</definedName>
    <definedName name="_xlnm.Print_Titles" localSheetId="81">'TF1 9'!$1:$2</definedName>
    <definedName name="_xlnm.Print_Titles" localSheetId="71">'TF1 Summary'!$2:$2</definedName>
    <definedName name="_xlnm.Print_Titles" localSheetId="6">TM!$1:$2</definedName>
    <definedName name="_xlnm.Print_Titles" localSheetId="50">'TM1 0'!$1:$2</definedName>
    <definedName name="_xlnm.Print_Titles" localSheetId="51">'TM1 1'!$1:$2</definedName>
    <definedName name="_xlnm.Print_Titles" localSheetId="52">'TM1 2'!$1:$2</definedName>
    <definedName name="_xlnm.Print_Titles" localSheetId="53">'TM1 3'!$1:$2</definedName>
    <definedName name="_xlnm.Print_Titles" localSheetId="54">'TM1 4'!$1:$2</definedName>
    <definedName name="_xlnm.Print_Titles" localSheetId="55">'TM1 5'!$1:$2</definedName>
    <definedName name="_xlnm.Print_Titles" localSheetId="56">'TM1 6'!$1:$2</definedName>
    <definedName name="_xlnm.Print_Titles" localSheetId="57">'TM1 7'!$1:$2</definedName>
    <definedName name="_xlnm.Print_Titles" localSheetId="58">'TM1 8'!$1:$2</definedName>
    <definedName name="_xlnm.Print_Titles" localSheetId="59">'TM1 9'!$1:$2</definedName>
    <definedName name="_xlnm.Print_Titles" localSheetId="49">'TM1 Summary'!$2:$2</definedName>
    <definedName name="_xlnm.Print_Titles" localSheetId="83">'VCa Summary'!$2:$2</definedName>
    <definedName name="_xlnm.Print_Titles" localSheetId="82">VCam1!$1:$2</definedName>
    <definedName name="_xlnm.Print_Titles" localSheetId="84">'VCam2 0'!$1:$2</definedName>
    <definedName name="_xlnm.Print_Titles" localSheetId="85">'VCam2 1'!$1:$2</definedName>
    <definedName name="_xlnm.Print_Titles" localSheetId="86">'VCam2 2'!$1:$2</definedName>
    <definedName name="_xlnm.Print_Titles" localSheetId="87">'VCam2 3'!$1:$2</definedName>
    <definedName name="_xlnm.Print_Titles" localSheetId="88">'VCam2 4'!$1:$2</definedName>
    <definedName name="_xlnm.Print_Titles" localSheetId="89">'VCam2 5'!$1:$2</definedName>
    <definedName name="_xlnm.Print_Titles" localSheetId="90">'VCam2 6'!$1:$2</definedName>
    <definedName name="_xlnm.Print_Titles" localSheetId="91">'VCam2 7'!$1:$2</definedName>
    <definedName name="_xlnm.Print_Titles" localSheetId="92">'VCam2 8'!$1:$2</definedName>
    <definedName name="_xlnm.Print_Titles" localSheetId="93">VCam3!$1:$2</definedName>
    <definedName name="_xlnm.Print_Titles" localSheetId="94">VCam4!$1:$2</definedName>
    <definedName name="_xlnm.Print_Titles" localSheetId="2">'VI all 10'!$1:$2</definedName>
    <definedName name="_xlnm.Print_Titles" localSheetId="3">'VI all parties'!$1:$2</definedName>
    <definedName name="_xlnm.Print_Titles" localSheetId="4">'VI turnout scale'!$1:$2</definedName>
    <definedName name="_xlnm.Print_Titles" localSheetId="15">'VIS Summary'!$2:$2</definedName>
    <definedName name="_xlnm.Print_Titles" localSheetId="14">'VIS1'!$1:$2</definedName>
    <definedName name="_xlnm.Print_Titles" localSheetId="16">'VIS2 0'!$1:$2</definedName>
    <definedName name="_xlnm.Print_Titles" localSheetId="17">'VIS2 1'!$1:$2</definedName>
    <definedName name="_xlnm.Print_Titles" localSheetId="26">'VIS2 10'!$1:$2</definedName>
    <definedName name="_xlnm.Print_Titles" localSheetId="27">'VIS2 11'!$1:$2</definedName>
    <definedName name="_xlnm.Print_Titles" localSheetId="28">'VIS2 12'!$1:$2</definedName>
    <definedName name="_xlnm.Print_Titles" localSheetId="29">'VIS2 13'!$1:$2</definedName>
    <definedName name="_xlnm.Print_Titles" localSheetId="30">'VIS2 14'!$1:$2</definedName>
    <definedName name="_xlnm.Print_Titles" localSheetId="31">'VIS2 15'!$1:$2</definedName>
    <definedName name="_xlnm.Print_Titles" localSheetId="18">'VIS2 2'!$1:$2</definedName>
    <definedName name="_xlnm.Print_Titles" localSheetId="19">'VIS2 3'!$1:$2</definedName>
    <definedName name="_xlnm.Print_Titles" localSheetId="20">'VIS2 4'!$1:$2</definedName>
    <definedName name="_xlnm.Print_Titles" localSheetId="21">'VIS2 5'!$1:$2</definedName>
    <definedName name="_xlnm.Print_Titles" localSheetId="22">'VIS2 6'!$1:$2</definedName>
    <definedName name="_xlnm.Print_Titles" localSheetId="23">'VIS2 7'!$1:$2</definedName>
    <definedName name="_xlnm.Print_Titles" localSheetId="24">'VIS2 8'!$1:$2</definedName>
    <definedName name="_xlnm.Print_Titles" localSheetId="25">'VIS2 9'!$1:$2</definedName>
    <definedName name="_xlnm.Print_Titles" localSheetId="32">VIS2a!$1:$2</definedName>
  </definedNames>
  <calcPr calcId="152511"/>
</workbook>
</file>

<file path=xl/calcChain.xml><?xml version="1.0" encoding="utf-8"?>
<calcChain xmlns="http://schemas.openxmlformats.org/spreadsheetml/2006/main">
  <c r="B27" i="97" l="1"/>
  <c r="F27" i="100" l="1"/>
  <c r="E27" i="100"/>
  <c r="D27" i="100"/>
  <c r="C27" i="100"/>
  <c r="B27" i="100"/>
  <c r="F26" i="100"/>
  <c r="E26" i="100"/>
  <c r="D26" i="100"/>
  <c r="C26" i="100"/>
  <c r="B26" i="100"/>
  <c r="F30" i="98"/>
  <c r="E30" i="98"/>
  <c r="D30" i="98"/>
  <c r="C30" i="98"/>
  <c r="B30" i="98"/>
  <c r="F29" i="98"/>
  <c r="E29" i="98"/>
  <c r="D29" i="98"/>
  <c r="C29" i="98"/>
  <c r="B29" i="98"/>
  <c r="K27" i="97"/>
  <c r="J27" i="97"/>
  <c r="I27" i="97"/>
  <c r="H27" i="97"/>
  <c r="G27" i="97"/>
  <c r="F27" i="97"/>
  <c r="E27" i="97"/>
  <c r="D27" i="97"/>
  <c r="C27" i="97"/>
  <c r="K26" i="97"/>
  <c r="J26" i="97"/>
  <c r="I26" i="97"/>
  <c r="H26" i="97"/>
  <c r="G26" i="97"/>
  <c r="F26" i="97"/>
  <c r="E26" i="97"/>
  <c r="D26" i="97"/>
  <c r="C26" i="97"/>
  <c r="B26" i="97"/>
  <c r="K27" i="96"/>
  <c r="J27" i="96"/>
  <c r="I27" i="96"/>
  <c r="H27" i="96"/>
  <c r="G27" i="96"/>
  <c r="F27" i="96"/>
  <c r="E27" i="96"/>
  <c r="D27" i="96"/>
  <c r="C27" i="96"/>
  <c r="B27" i="96"/>
  <c r="K26" i="96"/>
  <c r="J26" i="96"/>
  <c r="I26" i="96"/>
  <c r="H26" i="96"/>
  <c r="G26" i="96"/>
  <c r="F26" i="96"/>
  <c r="E26" i="96"/>
  <c r="D26" i="96"/>
  <c r="C26" i="96"/>
  <c r="B26" i="96"/>
  <c r="B27" i="95"/>
  <c r="K27" i="95"/>
  <c r="J27" i="95"/>
  <c r="I27" i="95"/>
  <c r="H27" i="95"/>
  <c r="G27" i="95"/>
  <c r="F27" i="95"/>
  <c r="E27" i="95"/>
  <c r="D27" i="95"/>
  <c r="C27" i="95"/>
  <c r="K26" i="95"/>
  <c r="J26" i="95"/>
  <c r="I26" i="95"/>
  <c r="H26" i="95"/>
  <c r="G26" i="95"/>
  <c r="F26" i="95"/>
  <c r="E26" i="95"/>
  <c r="D26" i="95"/>
  <c r="C26" i="95"/>
  <c r="B26" i="95"/>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S27" i="48"/>
  <c r="R27" i="48"/>
  <c r="Q27" i="48"/>
  <c r="P27" i="48"/>
  <c r="O27" i="48"/>
  <c r="N27" i="48"/>
  <c r="M27" i="48"/>
  <c r="L27" i="48"/>
  <c r="K27" i="48"/>
  <c r="J27" i="48"/>
  <c r="I27" i="48"/>
  <c r="H27" i="48"/>
  <c r="G27" i="48"/>
  <c r="F27" i="48"/>
  <c r="E27" i="48"/>
  <c r="D27" i="48"/>
  <c r="C27" i="48"/>
  <c r="B27"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S26" i="48"/>
  <c r="R26" i="48"/>
  <c r="Q26" i="48"/>
  <c r="P26" i="48"/>
  <c r="O26" i="48"/>
  <c r="N26" i="48"/>
  <c r="M26" i="48"/>
  <c r="L26" i="48"/>
  <c r="K26" i="48"/>
  <c r="J26" i="48"/>
  <c r="I26" i="48"/>
  <c r="H26" i="48"/>
  <c r="G26" i="48"/>
  <c r="F26" i="48"/>
  <c r="E26" i="48"/>
  <c r="D26" i="48"/>
  <c r="C26" i="48"/>
  <c r="B26" i="48"/>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27" i="49"/>
  <c r="B27" i="49"/>
  <c r="AV26" i="49"/>
  <c r="AU26" i="49"/>
  <c r="AT26" i="49"/>
  <c r="AS26" i="49"/>
  <c r="AR26" i="49"/>
  <c r="AQ26" i="49"/>
  <c r="AP26" i="49"/>
  <c r="AO26" i="49"/>
  <c r="AN26" i="49"/>
  <c r="AM26" i="49"/>
  <c r="AL26" i="49"/>
  <c r="AK26" i="49"/>
  <c r="AJ26" i="49"/>
  <c r="AI26" i="49"/>
  <c r="AH26" i="49"/>
  <c r="AG26" i="49"/>
  <c r="AF26" i="49"/>
  <c r="AE26" i="49"/>
  <c r="AD26" i="49"/>
  <c r="AC26" i="49"/>
  <c r="AB26" i="49"/>
  <c r="AA26" i="49"/>
  <c r="Z26" i="49"/>
  <c r="Y26" i="49"/>
  <c r="X26" i="49"/>
  <c r="W26" i="49"/>
  <c r="V26" i="49"/>
  <c r="U26" i="49"/>
  <c r="T26" i="49"/>
  <c r="S26" i="49"/>
  <c r="R26" i="49"/>
  <c r="Q26" i="49"/>
  <c r="P26" i="49"/>
  <c r="O26" i="49"/>
  <c r="N26" i="49"/>
  <c r="M26" i="49"/>
  <c r="L26" i="49"/>
  <c r="K26" i="49"/>
  <c r="J26" i="49"/>
  <c r="I26" i="49"/>
  <c r="H26" i="49"/>
  <c r="G26" i="49"/>
  <c r="F26" i="49"/>
  <c r="E26" i="49"/>
  <c r="D26" i="49"/>
  <c r="C26" i="49"/>
  <c r="B26" i="49"/>
  <c r="AV27" i="50"/>
  <c r="AU27" i="50"/>
  <c r="AT27" i="50"/>
  <c r="AS27" i="50"/>
  <c r="AR27" i="50"/>
  <c r="AQ27" i="50"/>
  <c r="AP27" i="50"/>
  <c r="AO27" i="50"/>
  <c r="AN27" i="50"/>
  <c r="AM27" i="50"/>
  <c r="AL27"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J27" i="50"/>
  <c r="I27" i="50"/>
  <c r="H27" i="50"/>
  <c r="G27" i="50"/>
  <c r="F27" i="50"/>
  <c r="E27" i="50"/>
  <c r="D27" i="50"/>
  <c r="C27" i="50"/>
  <c r="B27"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V26" i="50"/>
  <c r="U26" i="50"/>
  <c r="T26" i="50"/>
  <c r="S26" i="50"/>
  <c r="R26" i="50"/>
  <c r="Q26" i="50"/>
  <c r="P26" i="50"/>
  <c r="O26" i="50"/>
  <c r="N26" i="50"/>
  <c r="M26" i="50"/>
  <c r="L26" i="50"/>
  <c r="K26" i="50"/>
  <c r="J26" i="50"/>
  <c r="I26" i="50"/>
  <c r="H26" i="50"/>
  <c r="G26" i="50"/>
  <c r="F26" i="50"/>
  <c r="E26" i="50"/>
  <c r="D26" i="50"/>
  <c r="C26" i="50"/>
  <c r="B26" i="50"/>
  <c r="AV27" i="51"/>
  <c r="AU27" i="51"/>
  <c r="AT27" i="51"/>
  <c r="AS27" i="51"/>
  <c r="AR27" i="51"/>
  <c r="AQ27" i="51"/>
  <c r="AP27" i="51"/>
  <c r="AO27" i="51"/>
  <c r="AN27" i="51"/>
  <c r="AM27" i="51"/>
  <c r="AL27" i="51"/>
  <c r="AK27" i="51"/>
  <c r="AJ27" i="51"/>
  <c r="AI27" i="51"/>
  <c r="AH27" i="51"/>
  <c r="AG27" i="51"/>
  <c r="AF27" i="51"/>
  <c r="AE27" i="51"/>
  <c r="AD27" i="51"/>
  <c r="AC27" i="51"/>
  <c r="AB27" i="51"/>
  <c r="AA27" i="51"/>
  <c r="Z27" i="51"/>
  <c r="Y27" i="51"/>
  <c r="X27" i="51"/>
  <c r="W27" i="51"/>
  <c r="V27" i="51"/>
  <c r="U27" i="51"/>
  <c r="T27" i="51"/>
  <c r="S27" i="51"/>
  <c r="R27" i="51"/>
  <c r="Q27" i="51"/>
  <c r="P27" i="51"/>
  <c r="O27" i="51"/>
  <c r="N27" i="51"/>
  <c r="M27" i="51"/>
  <c r="L27" i="51"/>
  <c r="K27" i="51"/>
  <c r="J27" i="51"/>
  <c r="I27" i="51"/>
  <c r="H27" i="51"/>
  <c r="G27" i="51"/>
  <c r="F27" i="51"/>
  <c r="E27" i="51"/>
  <c r="D27" i="51"/>
  <c r="C27" i="51"/>
  <c r="B27" i="51"/>
  <c r="AV26" i="51"/>
  <c r="AU26" i="51"/>
  <c r="AT26" i="51"/>
  <c r="AS26" i="51"/>
  <c r="AR26" i="51"/>
  <c r="AQ26" i="51"/>
  <c r="AP26" i="51"/>
  <c r="AO26" i="51"/>
  <c r="AN26" i="51"/>
  <c r="AM26" i="51"/>
  <c r="AL26" i="51"/>
  <c r="AK26" i="51"/>
  <c r="AJ26" i="51"/>
  <c r="AI26" i="51"/>
  <c r="AH26" i="51"/>
  <c r="AG26" i="5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D26" i="51"/>
  <c r="C26" i="51"/>
  <c r="B26" i="51"/>
  <c r="AV27" i="52"/>
  <c r="AU27" i="52"/>
  <c r="AT27" i="52"/>
  <c r="AS27" i="52"/>
  <c r="AR27" i="52"/>
  <c r="AQ27" i="52"/>
  <c r="AP27" i="52"/>
  <c r="AO27" i="52"/>
  <c r="AN27" i="52"/>
  <c r="AM27" i="52"/>
  <c r="AL27" i="52"/>
  <c r="AK27" i="52"/>
  <c r="AJ27" i="52"/>
  <c r="AI27" i="52"/>
  <c r="AH27" i="52"/>
  <c r="AG27" i="52"/>
  <c r="AF27" i="52"/>
  <c r="AE27" i="52"/>
  <c r="AD27" i="52"/>
  <c r="AC27" i="52"/>
  <c r="AB27" i="52"/>
  <c r="AA27" i="52"/>
  <c r="Z27" i="52"/>
  <c r="Y27" i="52"/>
  <c r="X27" i="52"/>
  <c r="W27" i="52"/>
  <c r="V27" i="52"/>
  <c r="U27" i="52"/>
  <c r="T27" i="52"/>
  <c r="S27" i="52"/>
  <c r="R27" i="52"/>
  <c r="Q27" i="52"/>
  <c r="P27" i="52"/>
  <c r="O27" i="52"/>
  <c r="N27" i="52"/>
  <c r="M27" i="52"/>
  <c r="L27" i="52"/>
  <c r="K27" i="52"/>
  <c r="J27" i="52"/>
  <c r="I27" i="52"/>
  <c r="H27" i="52"/>
  <c r="G27" i="52"/>
  <c r="F27" i="52"/>
  <c r="E27" i="52"/>
  <c r="D27" i="52"/>
  <c r="C27" i="52"/>
  <c r="B27" i="52"/>
  <c r="AV26" i="52"/>
  <c r="AU26" i="52"/>
  <c r="AT26" i="52"/>
  <c r="AS26" i="52"/>
  <c r="AR26" i="52"/>
  <c r="AQ26" i="52"/>
  <c r="AP26" i="52"/>
  <c r="AO26" i="52"/>
  <c r="AN26" i="52"/>
  <c r="AM26" i="52"/>
  <c r="AL26" i="52"/>
  <c r="AK26" i="52"/>
  <c r="AJ26" i="52"/>
  <c r="AI26" i="52"/>
  <c r="AH26" i="52"/>
  <c r="AG26" i="52"/>
  <c r="AF26" i="52"/>
  <c r="AE26" i="52"/>
  <c r="AD26" i="52"/>
  <c r="AC26" i="52"/>
  <c r="AB26" i="52"/>
  <c r="AA26" i="52"/>
  <c r="Z26" i="52"/>
  <c r="Y26" i="52"/>
  <c r="X26" i="52"/>
  <c r="W26" i="52"/>
  <c r="V26" i="52"/>
  <c r="U26" i="52"/>
  <c r="T26" i="52"/>
  <c r="S26" i="52"/>
  <c r="R26" i="52"/>
  <c r="Q26" i="52"/>
  <c r="P26" i="52"/>
  <c r="O26" i="52"/>
  <c r="N26" i="52"/>
  <c r="M26" i="52"/>
  <c r="L26" i="52"/>
  <c r="K26" i="52"/>
  <c r="J26" i="52"/>
  <c r="I26" i="52"/>
  <c r="H26" i="52"/>
  <c r="G26" i="52"/>
  <c r="F26" i="52"/>
  <c r="E26" i="52"/>
  <c r="D26" i="52"/>
  <c r="C26" i="52"/>
  <c r="B26" i="52"/>
  <c r="AV27" i="53"/>
  <c r="AU27" i="53"/>
  <c r="AT27" i="53"/>
  <c r="AS27" i="53"/>
  <c r="AR27" i="53"/>
  <c r="AQ27" i="53"/>
  <c r="AP27" i="53"/>
  <c r="AO27" i="53"/>
  <c r="AN27" i="53"/>
  <c r="AM27" i="53"/>
  <c r="AL27" i="53"/>
  <c r="AK27" i="53"/>
  <c r="AJ27" i="53"/>
  <c r="AI27" i="53"/>
  <c r="AH27" i="53"/>
  <c r="AG27" i="53"/>
  <c r="AF27" i="53"/>
  <c r="AE27" i="53"/>
  <c r="AD27" i="53"/>
  <c r="AC27" i="53"/>
  <c r="AB27" i="53"/>
  <c r="AA27" i="53"/>
  <c r="Z27" i="53"/>
  <c r="Y27" i="53"/>
  <c r="X27" i="53"/>
  <c r="W27" i="53"/>
  <c r="V27" i="53"/>
  <c r="U27" i="53"/>
  <c r="T27" i="53"/>
  <c r="S27" i="53"/>
  <c r="R27" i="53"/>
  <c r="Q27" i="53"/>
  <c r="P27" i="53"/>
  <c r="O27" i="53"/>
  <c r="N27" i="53"/>
  <c r="M27" i="53"/>
  <c r="L27" i="53"/>
  <c r="K27" i="53"/>
  <c r="J27" i="53"/>
  <c r="I27" i="53"/>
  <c r="H27" i="53"/>
  <c r="G27" i="53"/>
  <c r="F27" i="53"/>
  <c r="E27" i="53"/>
  <c r="D27" i="53"/>
  <c r="C27" i="53"/>
  <c r="B27" i="53"/>
  <c r="AV26" i="53"/>
  <c r="AU26" i="53"/>
  <c r="AT26" i="53"/>
  <c r="AS26" i="53"/>
  <c r="AR26" i="53"/>
  <c r="AQ26" i="53"/>
  <c r="AP26" i="53"/>
  <c r="AO26" i="53"/>
  <c r="AN26" i="53"/>
  <c r="AM26" i="53"/>
  <c r="AL26" i="53"/>
  <c r="AK26" i="53"/>
  <c r="AJ26" i="53"/>
  <c r="AI26" i="53"/>
  <c r="AH26" i="53"/>
  <c r="AG26" i="53"/>
  <c r="AF26" i="53"/>
  <c r="AE26" i="53"/>
  <c r="AD26" i="53"/>
  <c r="AC26" i="53"/>
  <c r="AB26" i="53"/>
  <c r="AA26" i="53"/>
  <c r="Z26" i="53"/>
  <c r="Y26" i="53"/>
  <c r="X26" i="53"/>
  <c r="W26" i="53"/>
  <c r="V26" i="53"/>
  <c r="U26" i="53"/>
  <c r="T26" i="53"/>
  <c r="S26" i="53"/>
  <c r="R26" i="53"/>
  <c r="Q26" i="53"/>
  <c r="P26" i="53"/>
  <c r="O26" i="53"/>
  <c r="N26" i="53"/>
  <c r="M26" i="53"/>
  <c r="L26" i="53"/>
  <c r="K26" i="53"/>
  <c r="J26" i="53"/>
  <c r="I26" i="53"/>
  <c r="H26" i="53"/>
  <c r="G26" i="53"/>
  <c r="F26" i="53"/>
  <c r="E26" i="53"/>
  <c r="D26" i="53"/>
  <c r="C26" i="53"/>
  <c r="B26" i="53"/>
  <c r="AV27" i="54"/>
  <c r="AU27" i="54"/>
  <c r="AT27" i="54"/>
  <c r="AS27" i="54"/>
  <c r="AR27" i="54"/>
  <c r="AQ27" i="54"/>
  <c r="AP27" i="54"/>
  <c r="AO27" i="54"/>
  <c r="AN27" i="54"/>
  <c r="AM27" i="54"/>
  <c r="AL27" i="54"/>
  <c r="AK27" i="54"/>
  <c r="AJ27" i="54"/>
  <c r="AI27" i="54"/>
  <c r="AH27" i="54"/>
  <c r="AG27" i="54"/>
  <c r="AF27" i="54"/>
  <c r="AE27" i="54"/>
  <c r="AD27" i="54"/>
  <c r="AC27" i="54"/>
  <c r="AB27" i="54"/>
  <c r="AA27" i="54"/>
  <c r="Z27" i="54"/>
  <c r="Y27" i="54"/>
  <c r="X27" i="54"/>
  <c r="W27" i="54"/>
  <c r="V27" i="54"/>
  <c r="U27" i="54"/>
  <c r="T27" i="54"/>
  <c r="S27" i="54"/>
  <c r="R27" i="54"/>
  <c r="Q27" i="54"/>
  <c r="P27" i="54"/>
  <c r="O27" i="54"/>
  <c r="N27" i="54"/>
  <c r="M27" i="54"/>
  <c r="L27" i="54"/>
  <c r="K27" i="54"/>
  <c r="J27" i="54"/>
  <c r="I27" i="54"/>
  <c r="H27" i="54"/>
  <c r="G27" i="54"/>
  <c r="F27" i="54"/>
  <c r="E27" i="54"/>
  <c r="D27" i="54"/>
  <c r="C27" i="54"/>
  <c r="B27" i="54"/>
  <c r="AV26" i="54"/>
  <c r="AU26" i="54"/>
  <c r="AT26" i="54"/>
  <c r="AS26" i="54"/>
  <c r="AR26" i="54"/>
  <c r="AQ26" i="54"/>
  <c r="AP26" i="54"/>
  <c r="AO26" i="54"/>
  <c r="AN26" i="54"/>
  <c r="AM26" i="54"/>
  <c r="AL26" i="54"/>
  <c r="AK26" i="54"/>
  <c r="AJ26" i="54"/>
  <c r="AI26" i="54"/>
  <c r="AH26" i="54"/>
  <c r="AG26" i="54"/>
  <c r="AF26" i="54"/>
  <c r="AE26" i="54"/>
  <c r="AD26" i="54"/>
  <c r="AC26" i="54"/>
  <c r="AB26" i="54"/>
  <c r="AA26" i="54"/>
  <c r="Z26" i="54"/>
  <c r="Y26" i="54"/>
  <c r="X26" i="54"/>
  <c r="W26" i="54"/>
  <c r="V26" i="54"/>
  <c r="U26" i="54"/>
  <c r="T26" i="54"/>
  <c r="S26" i="54"/>
  <c r="R26" i="54"/>
  <c r="Q26" i="54"/>
  <c r="P26" i="54"/>
  <c r="O26" i="54"/>
  <c r="N26" i="54"/>
  <c r="M26" i="54"/>
  <c r="L26" i="54"/>
  <c r="K26" i="54"/>
  <c r="J26" i="54"/>
  <c r="I26" i="54"/>
  <c r="H26" i="54"/>
  <c r="G26" i="54"/>
  <c r="F26" i="54"/>
  <c r="E26" i="54"/>
  <c r="D26" i="54"/>
  <c r="C26" i="54"/>
  <c r="B26" i="54"/>
  <c r="AV27" i="55"/>
  <c r="AU27" i="55"/>
  <c r="AT27" i="55"/>
  <c r="AS27" i="55"/>
  <c r="AR27" i="55"/>
  <c r="AQ27" i="55"/>
  <c r="AP27" i="55"/>
  <c r="AO27" i="55"/>
  <c r="AN27" i="55"/>
  <c r="AM27" i="55"/>
  <c r="AL27" i="55"/>
  <c r="AK27" i="55"/>
  <c r="AJ27" i="55"/>
  <c r="AI27" i="55"/>
  <c r="AH27" i="55"/>
  <c r="AG27" i="55"/>
  <c r="AF27" i="55"/>
  <c r="AE27" i="55"/>
  <c r="AD27" i="55"/>
  <c r="AC27" i="55"/>
  <c r="AB27" i="55"/>
  <c r="AA27" i="55"/>
  <c r="Z27" i="55"/>
  <c r="Y27" i="55"/>
  <c r="X27" i="55"/>
  <c r="W27" i="55"/>
  <c r="V27" i="55"/>
  <c r="U27" i="55"/>
  <c r="T27" i="55"/>
  <c r="S27" i="55"/>
  <c r="R27" i="55"/>
  <c r="Q27" i="55"/>
  <c r="P27" i="55"/>
  <c r="O27" i="55"/>
  <c r="N27" i="55"/>
  <c r="M27" i="55"/>
  <c r="L27" i="55"/>
  <c r="K27" i="55"/>
  <c r="J27" i="55"/>
  <c r="I27" i="55"/>
  <c r="H27" i="55"/>
  <c r="G27" i="55"/>
  <c r="F27" i="55"/>
  <c r="E27" i="55"/>
  <c r="D27" i="55"/>
  <c r="C27" i="55"/>
  <c r="B27" i="55"/>
  <c r="AV26" i="55"/>
  <c r="AU26" i="55"/>
  <c r="AT26" i="55"/>
  <c r="AS26" i="55"/>
  <c r="AR26" i="55"/>
  <c r="AQ26" i="55"/>
  <c r="AP26" i="55"/>
  <c r="AO26" i="55"/>
  <c r="AN26" i="55"/>
  <c r="AM26" i="55"/>
  <c r="AL26" i="55"/>
  <c r="AK26" i="55"/>
  <c r="AJ26" i="55"/>
  <c r="AI26" i="55"/>
  <c r="AH26" i="55"/>
  <c r="AG26" i="55"/>
  <c r="AF26" i="55"/>
  <c r="AE26" i="55"/>
  <c r="AD26" i="55"/>
  <c r="AC26" i="55"/>
  <c r="AB26" i="55"/>
  <c r="AA26" i="55"/>
  <c r="Z26" i="55"/>
  <c r="Y26" i="55"/>
  <c r="X26" i="55"/>
  <c r="W26" i="55"/>
  <c r="V26" i="55"/>
  <c r="U26" i="55"/>
  <c r="T26" i="55"/>
  <c r="S26" i="55"/>
  <c r="R26" i="55"/>
  <c r="Q26" i="55"/>
  <c r="P26" i="55"/>
  <c r="O26" i="55"/>
  <c r="N26" i="55"/>
  <c r="M26" i="55"/>
  <c r="L26" i="55"/>
  <c r="K26" i="55"/>
  <c r="J26" i="55"/>
  <c r="I26" i="55"/>
  <c r="H26" i="55"/>
  <c r="G26" i="55"/>
  <c r="F26" i="55"/>
  <c r="E26" i="55"/>
  <c r="D26" i="55"/>
  <c r="C26" i="55"/>
  <c r="B26" i="55"/>
  <c r="AV27" i="56"/>
  <c r="AU27" i="56"/>
  <c r="AT27" i="56"/>
  <c r="AS27" i="56"/>
  <c r="AR27" i="56"/>
  <c r="AQ27" i="56"/>
  <c r="AP27" i="56"/>
  <c r="AO27" i="56"/>
  <c r="AN27" i="56"/>
  <c r="AM27" i="56"/>
  <c r="AL27" i="56"/>
  <c r="AK27" i="56"/>
  <c r="AJ27" i="56"/>
  <c r="AI27" i="56"/>
  <c r="AH27" i="56"/>
  <c r="AG27" i="56"/>
  <c r="AF27" i="56"/>
  <c r="AE27" i="56"/>
  <c r="AD27" i="56"/>
  <c r="AC27" i="56"/>
  <c r="AB27" i="56"/>
  <c r="AA27" i="56"/>
  <c r="Z27" i="56"/>
  <c r="Y27" i="56"/>
  <c r="X27" i="56"/>
  <c r="W27" i="56"/>
  <c r="V27" i="56"/>
  <c r="U27" i="56"/>
  <c r="T27" i="56"/>
  <c r="S27" i="56"/>
  <c r="R27" i="56"/>
  <c r="Q27" i="56"/>
  <c r="P27" i="56"/>
  <c r="O27" i="56"/>
  <c r="N27" i="56"/>
  <c r="M27" i="56"/>
  <c r="L27" i="56"/>
  <c r="K27" i="56"/>
  <c r="J27" i="56"/>
  <c r="I27" i="56"/>
  <c r="H27" i="56"/>
  <c r="G27" i="56"/>
  <c r="F27" i="56"/>
  <c r="E27" i="56"/>
  <c r="D27" i="56"/>
  <c r="C27" i="56"/>
  <c r="B27" i="56"/>
  <c r="AV26" i="56"/>
  <c r="AU26" i="56"/>
  <c r="AT26" i="56"/>
  <c r="AS26" i="56"/>
  <c r="AR26" i="56"/>
  <c r="AQ26" i="56"/>
  <c r="AP26" i="56"/>
  <c r="AO26" i="56"/>
  <c r="AN26" i="56"/>
  <c r="AM26" i="56"/>
  <c r="AL26" i="56"/>
  <c r="AK26" i="56"/>
  <c r="AJ26" i="56"/>
  <c r="AI26" i="56"/>
  <c r="AH26" i="56"/>
  <c r="AG26" i="56"/>
  <c r="AF26" i="56"/>
  <c r="AE26" i="56"/>
  <c r="AD26" i="56"/>
  <c r="AC26" i="56"/>
  <c r="AB26" i="56"/>
  <c r="AA26" i="56"/>
  <c r="Z26" i="56"/>
  <c r="Y26" i="56"/>
  <c r="X26" i="56"/>
  <c r="W26" i="56"/>
  <c r="V26" i="56"/>
  <c r="U26" i="56"/>
  <c r="T26" i="56"/>
  <c r="S26" i="56"/>
  <c r="R26" i="56"/>
  <c r="Q26" i="56"/>
  <c r="P26" i="56"/>
  <c r="O26" i="56"/>
  <c r="N26" i="56"/>
  <c r="M26" i="56"/>
  <c r="L26" i="56"/>
  <c r="K26" i="56"/>
  <c r="J26" i="56"/>
  <c r="I26" i="56"/>
  <c r="H26" i="56"/>
  <c r="G26" i="56"/>
  <c r="F26" i="56"/>
  <c r="E26" i="56"/>
  <c r="D26" i="56"/>
  <c r="C26" i="56"/>
  <c r="B26" i="56"/>
  <c r="AV27" i="57"/>
  <c r="AU27" i="57"/>
  <c r="AT27" i="57"/>
  <c r="AS27" i="57"/>
  <c r="AR27" i="57"/>
  <c r="AQ27" i="57"/>
  <c r="AP27" i="57"/>
  <c r="AO27" i="57"/>
  <c r="AN27" i="57"/>
  <c r="AM27" i="57"/>
  <c r="AL27" i="57"/>
  <c r="AK27" i="57"/>
  <c r="AJ27" i="57"/>
  <c r="AI27" i="57"/>
  <c r="AH27" i="57"/>
  <c r="AG27" i="57"/>
  <c r="AF27" i="57"/>
  <c r="AE27" i="57"/>
  <c r="AD27" i="57"/>
  <c r="AC27" i="57"/>
  <c r="AB27" i="57"/>
  <c r="AA27" i="57"/>
  <c r="Z27" i="57"/>
  <c r="Y27" i="57"/>
  <c r="X27" i="57"/>
  <c r="W27" i="57"/>
  <c r="V27" i="57"/>
  <c r="U27" i="57"/>
  <c r="T27" i="57"/>
  <c r="S27" i="57"/>
  <c r="R27" i="57"/>
  <c r="Q27" i="57"/>
  <c r="P27" i="57"/>
  <c r="O27" i="57"/>
  <c r="N27" i="57"/>
  <c r="M27" i="57"/>
  <c r="L27" i="57"/>
  <c r="K27" i="57"/>
  <c r="J27" i="57"/>
  <c r="I27" i="57"/>
  <c r="H27" i="57"/>
  <c r="G27" i="57"/>
  <c r="F27" i="57"/>
  <c r="E27" i="57"/>
  <c r="D27" i="57"/>
  <c r="C27" i="57"/>
  <c r="B27" i="57"/>
  <c r="AV26" i="57"/>
  <c r="AU26" i="57"/>
  <c r="AT26" i="57"/>
  <c r="AS26" i="57"/>
  <c r="AR26" i="57"/>
  <c r="AQ26" i="57"/>
  <c r="AP26" i="57"/>
  <c r="AO26" i="57"/>
  <c r="AN26" i="57"/>
  <c r="AM26" i="57"/>
  <c r="AL26" i="57"/>
  <c r="AK26" i="57"/>
  <c r="AJ26" i="57"/>
  <c r="AI26" i="57"/>
  <c r="AH26" i="57"/>
  <c r="AG26" i="57"/>
  <c r="AF26" i="57"/>
  <c r="AE26" i="57"/>
  <c r="AD26" i="57"/>
  <c r="AC26" i="57"/>
  <c r="AB26" i="57"/>
  <c r="AA26" i="57"/>
  <c r="Z26" i="57"/>
  <c r="Y26" i="57"/>
  <c r="X26" i="57"/>
  <c r="W26" i="57"/>
  <c r="V26" i="57"/>
  <c r="U26" i="57"/>
  <c r="T26" i="57"/>
  <c r="S26" i="57"/>
  <c r="R26" i="57"/>
  <c r="Q26" i="57"/>
  <c r="P26" i="57"/>
  <c r="O26" i="57"/>
  <c r="N26" i="57"/>
  <c r="M26" i="57"/>
  <c r="L26" i="57"/>
  <c r="K26" i="57"/>
  <c r="J26" i="57"/>
  <c r="I26" i="57"/>
  <c r="H26" i="57"/>
  <c r="G26" i="57"/>
  <c r="F26" i="57"/>
  <c r="E26" i="57"/>
  <c r="D26" i="57"/>
  <c r="C26" i="57"/>
  <c r="B26" i="57"/>
  <c r="AV27" i="58"/>
  <c r="AU27" i="58"/>
  <c r="AT27" i="58"/>
  <c r="AS27" i="58"/>
  <c r="AR27" i="58"/>
  <c r="AQ27" i="58"/>
  <c r="AP27" i="58"/>
  <c r="AO27" i="58"/>
  <c r="AN27" i="58"/>
  <c r="AM27" i="58"/>
  <c r="AL27" i="58"/>
  <c r="AK27" i="58"/>
  <c r="AJ27" i="58"/>
  <c r="AI27" i="58"/>
  <c r="AH27" i="58"/>
  <c r="AG27" i="58"/>
  <c r="AF27" i="58"/>
  <c r="AE27" i="58"/>
  <c r="AD27" i="58"/>
  <c r="AC27" i="58"/>
  <c r="AB27" i="58"/>
  <c r="AA27" i="58"/>
  <c r="Z27" i="58"/>
  <c r="Y27" i="58"/>
  <c r="X27" i="58"/>
  <c r="W27" i="58"/>
  <c r="V27" i="58"/>
  <c r="U27" i="58"/>
  <c r="T27" i="58"/>
  <c r="S27" i="58"/>
  <c r="R27" i="58"/>
  <c r="Q27" i="58"/>
  <c r="P27" i="58"/>
  <c r="O27" i="58"/>
  <c r="N27" i="58"/>
  <c r="M27" i="58"/>
  <c r="L27" i="58"/>
  <c r="K27" i="58"/>
  <c r="J27" i="58"/>
  <c r="I27" i="58"/>
  <c r="H27" i="58"/>
  <c r="G27" i="58"/>
  <c r="F27" i="58"/>
  <c r="E27" i="58"/>
  <c r="D27" i="58"/>
  <c r="C27" i="58"/>
  <c r="B27" i="58"/>
  <c r="AV26" i="58"/>
  <c r="AU26" i="58"/>
  <c r="AT26" i="58"/>
  <c r="AS26" i="58"/>
  <c r="AR26" i="58"/>
  <c r="AQ26" i="58"/>
  <c r="AP26" i="58"/>
  <c r="AO26" i="58"/>
  <c r="AN26" i="58"/>
  <c r="AM26" i="58"/>
  <c r="AL26" i="58"/>
  <c r="AK26" i="58"/>
  <c r="AJ26" i="58"/>
  <c r="AI26" i="58"/>
  <c r="AH26" i="58"/>
  <c r="AG26" i="58"/>
  <c r="AF26" i="58"/>
  <c r="AE26" i="58"/>
  <c r="AD26" i="58"/>
  <c r="AC26" i="58"/>
  <c r="AB26" i="58"/>
  <c r="AA26" i="58"/>
  <c r="Z26" i="58"/>
  <c r="Y26" i="58"/>
  <c r="X26" i="58"/>
  <c r="W26" i="58"/>
  <c r="V26" i="58"/>
  <c r="U26" i="58"/>
  <c r="T26" i="58"/>
  <c r="S26" i="58"/>
  <c r="R26" i="58"/>
  <c r="Q26" i="58"/>
  <c r="P26" i="58"/>
  <c r="O26" i="58"/>
  <c r="N26" i="58"/>
  <c r="M26" i="58"/>
  <c r="L26" i="58"/>
  <c r="K26" i="58"/>
  <c r="J26" i="58"/>
  <c r="I26" i="58"/>
  <c r="H26" i="58"/>
  <c r="G26" i="58"/>
  <c r="F26" i="58"/>
  <c r="E26" i="58"/>
  <c r="D26" i="58"/>
  <c r="C26" i="58"/>
  <c r="B26" i="58"/>
  <c r="AV27" i="59"/>
  <c r="AU27" i="59"/>
  <c r="AT27" i="59"/>
  <c r="AS27" i="59"/>
  <c r="AR27" i="59"/>
  <c r="AQ27" i="59"/>
  <c r="AP27" i="59"/>
  <c r="AO27" i="59"/>
  <c r="AN27" i="59"/>
  <c r="AM27" i="59"/>
  <c r="AL27" i="59"/>
  <c r="AK27" i="59"/>
  <c r="AJ27" i="59"/>
  <c r="AI27" i="59"/>
  <c r="AH27" i="59"/>
  <c r="AG27" i="59"/>
  <c r="AF27" i="59"/>
  <c r="AE27" i="59"/>
  <c r="AD27" i="59"/>
  <c r="AC27" i="59"/>
  <c r="AB27" i="59"/>
  <c r="AA27" i="59"/>
  <c r="Z27" i="59"/>
  <c r="Y27" i="59"/>
  <c r="X27" i="59"/>
  <c r="W27" i="59"/>
  <c r="V27" i="59"/>
  <c r="U27" i="59"/>
  <c r="T27" i="59"/>
  <c r="S27" i="59"/>
  <c r="R27" i="59"/>
  <c r="Q27" i="59"/>
  <c r="P27" i="59"/>
  <c r="O27" i="59"/>
  <c r="N27" i="59"/>
  <c r="M27" i="59"/>
  <c r="L27" i="59"/>
  <c r="K27" i="59"/>
  <c r="J27" i="59"/>
  <c r="I27" i="59"/>
  <c r="H27" i="59"/>
  <c r="G27" i="59"/>
  <c r="F27" i="59"/>
  <c r="E27" i="59"/>
  <c r="D27" i="59"/>
  <c r="C27" i="59"/>
  <c r="B27" i="59"/>
  <c r="AV26" i="59"/>
  <c r="AU26" i="59"/>
  <c r="AT26" i="59"/>
  <c r="AS26" i="59"/>
  <c r="AR26" i="59"/>
  <c r="AQ26" i="59"/>
  <c r="AP26" i="59"/>
  <c r="AO26" i="59"/>
  <c r="AN26" i="59"/>
  <c r="AM26" i="59"/>
  <c r="AL26" i="59"/>
  <c r="AK26" i="59"/>
  <c r="AJ26" i="59"/>
  <c r="AI26" i="59"/>
  <c r="AH26" i="59"/>
  <c r="AG26" i="59"/>
  <c r="AF26" i="59"/>
  <c r="AE26" i="59"/>
  <c r="AD26" i="59"/>
  <c r="AC26" i="59"/>
  <c r="AB26" i="59"/>
  <c r="AA26" i="59"/>
  <c r="Z26" i="59"/>
  <c r="Y26" i="59"/>
  <c r="X26" i="59"/>
  <c r="W26" i="59"/>
  <c r="V26" i="59"/>
  <c r="U26" i="59"/>
  <c r="T26" i="59"/>
  <c r="S26" i="59"/>
  <c r="R26" i="59"/>
  <c r="Q26" i="59"/>
  <c r="P26" i="59"/>
  <c r="O26" i="59"/>
  <c r="N26" i="59"/>
  <c r="M26" i="59"/>
  <c r="L26" i="59"/>
  <c r="K26" i="59"/>
  <c r="J26" i="59"/>
  <c r="I26" i="59"/>
  <c r="H26" i="59"/>
  <c r="G26" i="59"/>
  <c r="F26" i="59"/>
  <c r="E26" i="59"/>
  <c r="D26" i="59"/>
  <c r="C26" i="59"/>
  <c r="B26" i="59"/>
  <c r="AV27" i="60"/>
  <c r="AU27" i="60"/>
  <c r="AT27" i="60"/>
  <c r="AS27" i="60"/>
  <c r="AR27" i="60"/>
  <c r="AQ27" i="60"/>
  <c r="AP27" i="60"/>
  <c r="AO27" i="60"/>
  <c r="AN27" i="60"/>
  <c r="AM27" i="60"/>
  <c r="AL27" i="60"/>
  <c r="AK27" i="60"/>
  <c r="AJ27" i="60"/>
  <c r="AI27" i="60"/>
  <c r="AH27" i="60"/>
  <c r="AG27" i="60"/>
  <c r="AF27" i="60"/>
  <c r="AE27" i="60"/>
  <c r="AD27" i="60"/>
  <c r="AC27" i="60"/>
  <c r="AB27" i="60"/>
  <c r="AA27" i="60"/>
  <c r="Z27" i="60"/>
  <c r="Y27" i="60"/>
  <c r="X27" i="60"/>
  <c r="W27" i="60"/>
  <c r="V27" i="60"/>
  <c r="U27" i="60"/>
  <c r="T27" i="60"/>
  <c r="S27" i="60"/>
  <c r="R27" i="60"/>
  <c r="Q27" i="60"/>
  <c r="P27" i="60"/>
  <c r="O27" i="60"/>
  <c r="N27" i="60"/>
  <c r="M27" i="60"/>
  <c r="L27" i="60"/>
  <c r="K27" i="60"/>
  <c r="J27" i="60"/>
  <c r="I27" i="60"/>
  <c r="H27" i="60"/>
  <c r="G27" i="60"/>
  <c r="F27" i="60"/>
  <c r="E27" i="60"/>
  <c r="D27" i="60"/>
  <c r="C27" i="60"/>
  <c r="B27" i="60"/>
  <c r="AV26" i="60"/>
  <c r="AU26" i="60"/>
  <c r="AT26" i="60"/>
  <c r="AS26" i="60"/>
  <c r="AR26" i="60"/>
  <c r="AQ26" i="60"/>
  <c r="AP26" i="60"/>
  <c r="AO26" i="60"/>
  <c r="AN26" i="60"/>
  <c r="AM26" i="60"/>
  <c r="AL26" i="60"/>
  <c r="AK26" i="60"/>
  <c r="AJ26" i="60"/>
  <c r="AI26" i="60"/>
  <c r="AH26" i="60"/>
  <c r="AG26" i="60"/>
  <c r="AF26" i="60"/>
  <c r="AE26" i="60"/>
  <c r="AD26" i="60"/>
  <c r="AC26" i="60"/>
  <c r="AB26" i="60"/>
  <c r="AA26" i="60"/>
  <c r="Z26" i="60"/>
  <c r="Y26" i="60"/>
  <c r="X26" i="60"/>
  <c r="W26" i="60"/>
  <c r="V26" i="60"/>
  <c r="U26" i="60"/>
  <c r="T26" i="60"/>
  <c r="S26" i="60"/>
  <c r="R26" i="60"/>
  <c r="Q26" i="60"/>
  <c r="P26" i="60"/>
  <c r="O26" i="60"/>
  <c r="N26" i="60"/>
  <c r="M26" i="60"/>
  <c r="L26" i="60"/>
  <c r="K26" i="60"/>
  <c r="J26" i="60"/>
  <c r="I26" i="60"/>
  <c r="H26" i="60"/>
  <c r="G26" i="60"/>
  <c r="F26" i="60"/>
  <c r="E26" i="60"/>
  <c r="D26" i="60"/>
  <c r="C26" i="60"/>
  <c r="B26" i="60"/>
  <c r="AV27" i="61"/>
  <c r="AU27" i="61"/>
  <c r="AT27" i="61"/>
  <c r="AS27" i="61"/>
  <c r="AR27" i="61"/>
  <c r="AQ27" i="61"/>
  <c r="AP27" i="61"/>
  <c r="AO27" i="61"/>
  <c r="AN27" i="61"/>
  <c r="AM27" i="61"/>
  <c r="AL27" i="61"/>
  <c r="AK27" i="61"/>
  <c r="AJ27" i="61"/>
  <c r="AI27" i="61"/>
  <c r="AH27" i="61"/>
  <c r="AG27" i="61"/>
  <c r="AF27" i="61"/>
  <c r="AE27" i="61"/>
  <c r="AD27" i="61"/>
  <c r="AC27" i="61"/>
  <c r="AB27" i="61"/>
  <c r="AA27" i="61"/>
  <c r="Z27" i="61"/>
  <c r="Y27" i="61"/>
  <c r="X27" i="61"/>
  <c r="W27" i="61"/>
  <c r="V27" i="61"/>
  <c r="U27" i="61"/>
  <c r="T27" i="61"/>
  <c r="S27" i="61"/>
  <c r="R27" i="61"/>
  <c r="Q27" i="61"/>
  <c r="P27" i="61"/>
  <c r="O27" i="61"/>
  <c r="N27" i="61"/>
  <c r="M27" i="61"/>
  <c r="L27" i="61"/>
  <c r="K27" i="61"/>
  <c r="J27" i="61"/>
  <c r="I27" i="61"/>
  <c r="H27" i="61"/>
  <c r="G27" i="61"/>
  <c r="F27" i="61"/>
  <c r="E27" i="61"/>
  <c r="D27" i="61"/>
  <c r="C27" i="61"/>
  <c r="B27" i="61"/>
  <c r="AV26" i="61"/>
  <c r="AU26" i="61"/>
  <c r="AT26" i="61"/>
  <c r="AS26" i="61"/>
  <c r="AR26" i="61"/>
  <c r="AQ26" i="61"/>
  <c r="AP26" i="61"/>
  <c r="AO26" i="61"/>
  <c r="AN26" i="61"/>
  <c r="AM26" i="61"/>
  <c r="AL26" i="61"/>
  <c r="AK26" i="61"/>
  <c r="AJ26" i="61"/>
  <c r="AI26" i="61"/>
  <c r="AH26" i="61"/>
  <c r="AG26" i="61"/>
  <c r="AF26" i="61"/>
  <c r="AE26" i="61"/>
  <c r="AD26" i="61"/>
  <c r="AC26" i="61"/>
  <c r="AB26" i="61"/>
  <c r="AA26" i="61"/>
  <c r="Z26" i="61"/>
  <c r="Y26" i="61"/>
  <c r="X26" i="61"/>
  <c r="W26" i="61"/>
  <c r="V26" i="61"/>
  <c r="U26" i="61"/>
  <c r="T26" i="61"/>
  <c r="S26" i="61"/>
  <c r="R26" i="61"/>
  <c r="Q26" i="61"/>
  <c r="P26" i="61"/>
  <c r="O26" i="61"/>
  <c r="N26" i="61"/>
  <c r="M26" i="61"/>
  <c r="L26" i="61"/>
  <c r="K26" i="61"/>
  <c r="J26" i="61"/>
  <c r="I26" i="61"/>
  <c r="H26" i="61"/>
  <c r="G26" i="61"/>
  <c r="F26" i="61"/>
  <c r="E26" i="61"/>
  <c r="D26" i="61"/>
  <c r="C26" i="61"/>
  <c r="B26" i="61"/>
  <c r="AV27" i="62"/>
  <c r="AU27" i="62"/>
  <c r="AT27" i="62"/>
  <c r="AS27" i="62"/>
  <c r="AR27" i="62"/>
  <c r="AQ27" i="62"/>
  <c r="AP27" i="62"/>
  <c r="AO27" i="62"/>
  <c r="AN27" i="62"/>
  <c r="AM27" i="62"/>
  <c r="AL27" i="62"/>
  <c r="AK27" i="62"/>
  <c r="AJ27" i="62"/>
  <c r="AI27" i="62"/>
  <c r="AH27" i="62"/>
  <c r="AG27" i="62"/>
  <c r="AF27" i="62"/>
  <c r="AE27" i="62"/>
  <c r="AD27" i="62"/>
  <c r="AC27" i="62"/>
  <c r="AB27" i="62"/>
  <c r="AA27" i="62"/>
  <c r="Z27" i="62"/>
  <c r="Y27" i="62"/>
  <c r="X27" i="62"/>
  <c r="W27" i="62"/>
  <c r="V27" i="62"/>
  <c r="U27" i="62"/>
  <c r="T27" i="62"/>
  <c r="S27" i="62"/>
  <c r="R27" i="62"/>
  <c r="Q27" i="62"/>
  <c r="P27" i="62"/>
  <c r="O27" i="62"/>
  <c r="N27" i="62"/>
  <c r="M27" i="62"/>
  <c r="L27" i="62"/>
  <c r="K27" i="62"/>
  <c r="J27" i="62"/>
  <c r="I27" i="62"/>
  <c r="H27" i="62"/>
  <c r="G27" i="62"/>
  <c r="F27" i="62"/>
  <c r="E27" i="62"/>
  <c r="D27" i="62"/>
  <c r="C27" i="62"/>
  <c r="B27" i="62"/>
  <c r="AV26" i="62"/>
  <c r="AU26" i="62"/>
  <c r="AT26" i="62"/>
  <c r="AS26" i="62"/>
  <c r="AR26" i="62"/>
  <c r="AQ26" i="62"/>
  <c r="AP26" i="62"/>
  <c r="AO26" i="62"/>
  <c r="AN26" i="62"/>
  <c r="AM26" i="62"/>
  <c r="AL26" i="62"/>
  <c r="AK26" i="62"/>
  <c r="AJ26" i="62"/>
  <c r="AI26" i="62"/>
  <c r="AH26" i="62"/>
  <c r="AG26" i="62"/>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E26" i="62"/>
  <c r="D26" i="62"/>
  <c r="C26" i="62"/>
  <c r="B26" i="62"/>
  <c r="AV27" i="63"/>
  <c r="AU27" i="63"/>
  <c r="AT27" i="63"/>
  <c r="AS27" i="63"/>
  <c r="AR27" i="63"/>
  <c r="AQ27" i="63"/>
  <c r="AP27" i="63"/>
  <c r="AO27" i="63"/>
  <c r="AN27" i="63"/>
  <c r="AM27" i="63"/>
  <c r="AL27" i="63"/>
  <c r="AK27" i="63"/>
  <c r="AJ27" i="63"/>
  <c r="AI27" i="63"/>
  <c r="AH27" i="63"/>
  <c r="AG27" i="63"/>
  <c r="AF27" i="63"/>
  <c r="AE27" i="63"/>
  <c r="AD27" i="63"/>
  <c r="AC27" i="63"/>
  <c r="AB27" i="63"/>
  <c r="AA27" i="63"/>
  <c r="Z27" i="63"/>
  <c r="Y27" i="63"/>
  <c r="X27" i="63"/>
  <c r="W27" i="63"/>
  <c r="V27" i="63"/>
  <c r="U27" i="63"/>
  <c r="T27" i="63"/>
  <c r="S27" i="63"/>
  <c r="R27" i="63"/>
  <c r="Q27" i="63"/>
  <c r="P27" i="63"/>
  <c r="O27" i="63"/>
  <c r="N27" i="63"/>
  <c r="M27" i="63"/>
  <c r="L27" i="63"/>
  <c r="K27" i="63"/>
  <c r="J27" i="63"/>
  <c r="I27" i="63"/>
  <c r="H27" i="63"/>
  <c r="G27" i="63"/>
  <c r="F27" i="63"/>
  <c r="E27" i="63"/>
  <c r="D27" i="63"/>
  <c r="C27" i="63"/>
  <c r="B27" i="63"/>
  <c r="AV26" i="63"/>
  <c r="AU26" i="63"/>
  <c r="AT26" i="63"/>
  <c r="AS26" i="63"/>
  <c r="AR26" i="63"/>
  <c r="AQ26" i="63"/>
  <c r="AP26" i="63"/>
  <c r="AO26" i="63"/>
  <c r="AN26" i="63"/>
  <c r="AM26" i="63"/>
  <c r="AL26" i="63"/>
  <c r="AK26" i="63"/>
  <c r="AJ26" i="63"/>
  <c r="AI26" i="63"/>
  <c r="AH26" i="63"/>
  <c r="AG26" i="63"/>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G26" i="63"/>
  <c r="F26" i="63"/>
  <c r="E26" i="63"/>
  <c r="D26" i="63"/>
  <c r="C26" i="63"/>
  <c r="B26" i="63"/>
  <c r="AV27" i="64"/>
  <c r="AU27" i="64"/>
  <c r="AT27" i="64"/>
  <c r="AS27" i="64"/>
  <c r="AR27" i="64"/>
  <c r="AQ27" i="64"/>
  <c r="AP27" i="64"/>
  <c r="AO27" i="64"/>
  <c r="AN27" i="64"/>
  <c r="AM27" i="64"/>
  <c r="AL27" i="64"/>
  <c r="AK27" i="64"/>
  <c r="AJ27" i="64"/>
  <c r="AI27" i="64"/>
  <c r="AH27" i="64"/>
  <c r="AG27" i="64"/>
  <c r="AF27" i="64"/>
  <c r="AE27" i="64"/>
  <c r="AD27" i="64"/>
  <c r="AC27" i="64"/>
  <c r="AB27" i="64"/>
  <c r="AA27" i="64"/>
  <c r="Z27" i="64"/>
  <c r="Y27" i="64"/>
  <c r="X27" i="64"/>
  <c r="W27" i="64"/>
  <c r="V27" i="64"/>
  <c r="U27" i="64"/>
  <c r="T27" i="64"/>
  <c r="S27" i="64"/>
  <c r="R27" i="64"/>
  <c r="Q27" i="64"/>
  <c r="P27" i="64"/>
  <c r="O27" i="64"/>
  <c r="N27" i="64"/>
  <c r="M27" i="64"/>
  <c r="L27" i="64"/>
  <c r="K27" i="64"/>
  <c r="J27" i="64"/>
  <c r="I27" i="64"/>
  <c r="H27" i="64"/>
  <c r="G27" i="64"/>
  <c r="F27" i="64"/>
  <c r="E27" i="64"/>
  <c r="D27" i="64"/>
  <c r="C27" i="64"/>
  <c r="B27" i="64"/>
  <c r="AV26" i="64"/>
  <c r="AU26" i="64"/>
  <c r="AT26" i="64"/>
  <c r="AS26" i="64"/>
  <c r="AR26" i="64"/>
  <c r="AQ26" i="64"/>
  <c r="AP26" i="64"/>
  <c r="AO26" i="64"/>
  <c r="AN26" i="64"/>
  <c r="AM26" i="64"/>
  <c r="AL26" i="64"/>
  <c r="AK26" i="64"/>
  <c r="AJ26" i="64"/>
  <c r="AI26" i="64"/>
  <c r="AH26" i="64"/>
  <c r="AG26" i="64"/>
  <c r="AF26" i="64"/>
  <c r="AE26" i="64"/>
  <c r="AD26" i="64"/>
  <c r="AC26" i="64"/>
  <c r="AB26" i="64"/>
  <c r="AA26" i="64"/>
  <c r="Z26" i="64"/>
  <c r="Y26" i="64"/>
  <c r="X26" i="64"/>
  <c r="W26" i="64"/>
  <c r="V26" i="64"/>
  <c r="U26" i="64"/>
  <c r="T26" i="64"/>
  <c r="S26" i="64"/>
  <c r="R26" i="64"/>
  <c r="Q26" i="64"/>
  <c r="P26" i="64"/>
  <c r="O26" i="64"/>
  <c r="N26" i="64"/>
  <c r="M26" i="64"/>
  <c r="L26" i="64"/>
  <c r="K26" i="64"/>
  <c r="J26" i="64"/>
  <c r="I26" i="64"/>
  <c r="H26" i="64"/>
  <c r="G26" i="64"/>
  <c r="F26" i="64"/>
  <c r="E26" i="64"/>
  <c r="D26" i="64"/>
  <c r="C26" i="64"/>
  <c r="B26" i="64"/>
  <c r="AV27" i="65"/>
  <c r="AU27" i="65"/>
  <c r="AT27" i="65"/>
  <c r="AS27" i="65"/>
  <c r="AR27" i="65"/>
  <c r="AQ27" i="65"/>
  <c r="AP27" i="65"/>
  <c r="AO27" i="65"/>
  <c r="AN27" i="65"/>
  <c r="AM27" i="65"/>
  <c r="AL27" i="65"/>
  <c r="AK27" i="65"/>
  <c r="AJ27" i="65"/>
  <c r="AI27" i="65"/>
  <c r="AH27" i="65"/>
  <c r="AG27" i="65"/>
  <c r="AF27" i="65"/>
  <c r="AE27" i="65"/>
  <c r="AD27" i="65"/>
  <c r="AC27" i="65"/>
  <c r="AB27" i="65"/>
  <c r="AA27" i="65"/>
  <c r="Z27" i="65"/>
  <c r="Y27" i="65"/>
  <c r="X27" i="65"/>
  <c r="W27" i="65"/>
  <c r="V27" i="65"/>
  <c r="U27" i="65"/>
  <c r="T27" i="65"/>
  <c r="S27" i="65"/>
  <c r="R27" i="65"/>
  <c r="Q27" i="65"/>
  <c r="P27" i="65"/>
  <c r="O27" i="65"/>
  <c r="N27" i="65"/>
  <c r="M27" i="65"/>
  <c r="L27" i="65"/>
  <c r="K27" i="65"/>
  <c r="J27" i="65"/>
  <c r="I27" i="65"/>
  <c r="H27" i="65"/>
  <c r="G27" i="65"/>
  <c r="F27" i="65"/>
  <c r="E27" i="65"/>
  <c r="D27" i="65"/>
  <c r="C27" i="65"/>
  <c r="B27" i="65"/>
  <c r="AV26" i="65"/>
  <c r="AU26" i="65"/>
  <c r="AT26" i="65"/>
  <c r="AS26" i="65"/>
  <c r="AR26" i="65"/>
  <c r="AQ26" i="65"/>
  <c r="AP26" i="65"/>
  <c r="AO26" i="65"/>
  <c r="AN26" i="65"/>
  <c r="AM26" i="65"/>
  <c r="AL26" i="65"/>
  <c r="AK26" i="65"/>
  <c r="AJ26" i="65"/>
  <c r="AI26" i="65"/>
  <c r="AH26" i="65"/>
  <c r="AG26" i="65"/>
  <c r="AF26" i="65"/>
  <c r="AE26" i="65"/>
  <c r="AD26" i="65"/>
  <c r="AC26" i="65"/>
  <c r="AB26" i="65"/>
  <c r="AA26" i="65"/>
  <c r="Z26" i="65"/>
  <c r="Y26" i="65"/>
  <c r="X26" i="65"/>
  <c r="W26" i="65"/>
  <c r="V26" i="65"/>
  <c r="U26" i="65"/>
  <c r="T26" i="65"/>
  <c r="S26" i="65"/>
  <c r="R26" i="65"/>
  <c r="Q26" i="65"/>
  <c r="P26" i="65"/>
  <c r="O26" i="65"/>
  <c r="N26" i="65"/>
  <c r="M26" i="65"/>
  <c r="L26" i="65"/>
  <c r="K26" i="65"/>
  <c r="J26" i="65"/>
  <c r="I26" i="65"/>
  <c r="H26" i="65"/>
  <c r="G26" i="65"/>
  <c r="F26" i="65"/>
  <c r="E26" i="65"/>
  <c r="D26" i="65"/>
  <c r="C26" i="65"/>
  <c r="B26" i="65"/>
  <c r="AV27" i="66"/>
  <c r="AU27" i="66"/>
  <c r="AT27" i="66"/>
  <c r="AS27" i="66"/>
  <c r="AR27" i="66"/>
  <c r="AQ27" i="66"/>
  <c r="AP27" i="66"/>
  <c r="AO27" i="66"/>
  <c r="AN27" i="66"/>
  <c r="AM27" i="66"/>
  <c r="AL27" i="66"/>
  <c r="AK27" i="66"/>
  <c r="AJ27" i="66"/>
  <c r="AI27" i="66"/>
  <c r="AH27" i="66"/>
  <c r="AG27" i="66"/>
  <c r="AF27" i="66"/>
  <c r="AE27" i="66"/>
  <c r="AD27" i="66"/>
  <c r="AC27" i="66"/>
  <c r="AB27" i="66"/>
  <c r="AA27" i="66"/>
  <c r="Z27" i="66"/>
  <c r="Y27" i="66"/>
  <c r="X27" i="66"/>
  <c r="W27" i="66"/>
  <c r="V27" i="66"/>
  <c r="U27" i="66"/>
  <c r="T27" i="66"/>
  <c r="S27" i="66"/>
  <c r="R27" i="66"/>
  <c r="Q27" i="66"/>
  <c r="P27" i="66"/>
  <c r="O27" i="66"/>
  <c r="N27" i="66"/>
  <c r="M27" i="66"/>
  <c r="L27" i="66"/>
  <c r="K27" i="66"/>
  <c r="J27" i="66"/>
  <c r="I27" i="66"/>
  <c r="H27" i="66"/>
  <c r="G27" i="66"/>
  <c r="F27" i="66"/>
  <c r="E27" i="66"/>
  <c r="D27" i="66"/>
  <c r="C27" i="66"/>
  <c r="B27" i="66"/>
  <c r="AV26" i="66"/>
  <c r="AU26" i="66"/>
  <c r="AT26" i="66"/>
  <c r="AS26" i="66"/>
  <c r="AR26" i="66"/>
  <c r="AQ26" i="66"/>
  <c r="AP26" i="66"/>
  <c r="AO26" i="66"/>
  <c r="AN26" i="66"/>
  <c r="AM26" i="66"/>
  <c r="AL26" i="66"/>
  <c r="AK26" i="66"/>
  <c r="AJ26" i="66"/>
  <c r="AI26" i="66"/>
  <c r="AH26" i="66"/>
  <c r="AG26" i="66"/>
  <c r="AF26" i="66"/>
  <c r="AE26" i="66"/>
  <c r="AD26" i="66"/>
  <c r="AC26" i="66"/>
  <c r="AB26" i="66"/>
  <c r="AA26" i="66"/>
  <c r="Z26" i="66"/>
  <c r="Y26" i="66"/>
  <c r="X26" i="66"/>
  <c r="W26" i="66"/>
  <c r="V26" i="66"/>
  <c r="U26" i="66"/>
  <c r="T26" i="66"/>
  <c r="S26" i="66"/>
  <c r="R26" i="66"/>
  <c r="Q26" i="66"/>
  <c r="P26" i="66"/>
  <c r="O26" i="66"/>
  <c r="N26" i="66"/>
  <c r="M26" i="66"/>
  <c r="L26" i="66"/>
  <c r="K26" i="66"/>
  <c r="J26" i="66"/>
  <c r="I26" i="66"/>
  <c r="H26" i="66"/>
  <c r="G26" i="66"/>
  <c r="F26" i="66"/>
  <c r="E26" i="66"/>
  <c r="D26" i="66"/>
  <c r="C26" i="66"/>
  <c r="B26" i="66"/>
  <c r="AV27" i="67"/>
  <c r="AU27" i="67"/>
  <c r="AT27" i="67"/>
  <c r="AS27" i="67"/>
  <c r="AR27" i="67"/>
  <c r="AQ27" i="67"/>
  <c r="AP27" i="67"/>
  <c r="AO27" i="67"/>
  <c r="AN27" i="67"/>
  <c r="AM27" i="67"/>
  <c r="AL27" i="67"/>
  <c r="AK27" i="67"/>
  <c r="AJ27" i="67"/>
  <c r="AI27" i="67"/>
  <c r="AH27" i="67"/>
  <c r="AG27" i="67"/>
  <c r="AF27" i="67"/>
  <c r="AE27" i="67"/>
  <c r="AD27" i="67"/>
  <c r="AC27" i="67"/>
  <c r="AB27" i="67"/>
  <c r="AA27" i="67"/>
  <c r="Z27" i="67"/>
  <c r="Y27" i="67"/>
  <c r="X27" i="67"/>
  <c r="W27" i="67"/>
  <c r="V27" i="67"/>
  <c r="U27" i="67"/>
  <c r="T27" i="67"/>
  <c r="S27" i="67"/>
  <c r="R27" i="67"/>
  <c r="Q27" i="67"/>
  <c r="P27" i="67"/>
  <c r="O27" i="67"/>
  <c r="N27" i="67"/>
  <c r="M27" i="67"/>
  <c r="L27" i="67"/>
  <c r="K27" i="67"/>
  <c r="J27" i="67"/>
  <c r="I27" i="67"/>
  <c r="H27" i="67"/>
  <c r="G27" i="67"/>
  <c r="F27" i="67"/>
  <c r="E27" i="67"/>
  <c r="D27" i="67"/>
  <c r="C27" i="67"/>
  <c r="B27" i="67"/>
  <c r="AV26" i="67"/>
  <c r="AU26" i="67"/>
  <c r="AT26" i="67"/>
  <c r="AS26" i="67"/>
  <c r="AR26" i="67"/>
  <c r="AQ26" i="67"/>
  <c r="AP26" i="67"/>
  <c r="AO26" i="67"/>
  <c r="AN26" i="67"/>
  <c r="AM26" i="67"/>
  <c r="AL26" i="67"/>
  <c r="AK26" i="67"/>
  <c r="AJ26" i="67"/>
  <c r="AI26" i="67"/>
  <c r="AH26" i="67"/>
  <c r="AG26" i="67"/>
  <c r="AF26" i="67"/>
  <c r="AE26" i="67"/>
  <c r="AD26" i="67"/>
  <c r="AC26" i="67"/>
  <c r="AB26" i="67"/>
  <c r="AA26" i="67"/>
  <c r="Z26" i="67"/>
  <c r="Y26" i="67"/>
  <c r="X26" i="67"/>
  <c r="W26" i="67"/>
  <c r="V26" i="67"/>
  <c r="U26" i="67"/>
  <c r="T26" i="67"/>
  <c r="S26" i="67"/>
  <c r="R26" i="67"/>
  <c r="Q26" i="67"/>
  <c r="P26" i="67"/>
  <c r="O26" i="67"/>
  <c r="N26" i="67"/>
  <c r="M26" i="67"/>
  <c r="L26" i="67"/>
  <c r="K26" i="67"/>
  <c r="J26" i="67"/>
  <c r="I26" i="67"/>
  <c r="H26" i="67"/>
  <c r="G26" i="67"/>
  <c r="F26" i="67"/>
  <c r="E26" i="67"/>
  <c r="D26" i="67"/>
  <c r="C26" i="67"/>
  <c r="B26" i="67"/>
  <c r="AV27" i="68"/>
  <c r="AU27" i="68"/>
  <c r="AT27" i="68"/>
  <c r="AS27" i="68"/>
  <c r="AR27" i="68"/>
  <c r="AQ27" i="68"/>
  <c r="AP27" i="68"/>
  <c r="AO27" i="68"/>
  <c r="AN27" i="68"/>
  <c r="AM27" i="68"/>
  <c r="AL27" i="68"/>
  <c r="AK27" i="68"/>
  <c r="AJ27" i="68"/>
  <c r="AI27" i="68"/>
  <c r="AH27" i="68"/>
  <c r="AG27" i="68"/>
  <c r="AF27" i="68"/>
  <c r="AE27" i="68"/>
  <c r="AD27" i="68"/>
  <c r="AC27" i="68"/>
  <c r="AB27" i="68"/>
  <c r="AA27" i="68"/>
  <c r="Z27" i="68"/>
  <c r="Y27" i="68"/>
  <c r="X27" i="68"/>
  <c r="W27" i="68"/>
  <c r="V27" i="68"/>
  <c r="U27" i="68"/>
  <c r="T27" i="68"/>
  <c r="S27" i="68"/>
  <c r="R27" i="68"/>
  <c r="Q27" i="68"/>
  <c r="P27" i="68"/>
  <c r="O27" i="68"/>
  <c r="N27" i="68"/>
  <c r="M27" i="68"/>
  <c r="L27" i="68"/>
  <c r="K27" i="68"/>
  <c r="J27" i="68"/>
  <c r="I27" i="68"/>
  <c r="H27" i="68"/>
  <c r="G27" i="68"/>
  <c r="F27" i="68"/>
  <c r="E27" i="68"/>
  <c r="D27" i="68"/>
  <c r="C27" i="68"/>
  <c r="B27" i="68"/>
  <c r="AV26" i="68"/>
  <c r="AU26" i="68"/>
  <c r="AT26" i="68"/>
  <c r="AS26" i="68"/>
  <c r="AR26" i="68"/>
  <c r="AQ26" i="68"/>
  <c r="AP26" i="68"/>
  <c r="AO26" i="68"/>
  <c r="AN26" i="68"/>
  <c r="AM26" i="68"/>
  <c r="AL26" i="68"/>
  <c r="AK26" i="68"/>
  <c r="AJ26" i="68"/>
  <c r="AI26" i="68"/>
  <c r="AH26" i="68"/>
  <c r="AG26" i="68"/>
  <c r="AF26" i="68"/>
  <c r="AE26" i="68"/>
  <c r="AD26" i="68"/>
  <c r="AC26" i="68"/>
  <c r="AB26" i="68"/>
  <c r="AA26" i="68"/>
  <c r="Z26" i="68"/>
  <c r="Y26" i="68"/>
  <c r="X26" i="68"/>
  <c r="W26" i="68"/>
  <c r="V26" i="68"/>
  <c r="U26" i="68"/>
  <c r="T26" i="68"/>
  <c r="S26" i="68"/>
  <c r="R26" i="68"/>
  <c r="Q26" i="68"/>
  <c r="P26" i="68"/>
  <c r="O26" i="68"/>
  <c r="N26" i="68"/>
  <c r="M26" i="68"/>
  <c r="L26" i="68"/>
  <c r="K26" i="68"/>
  <c r="J26" i="68"/>
  <c r="I26" i="68"/>
  <c r="H26" i="68"/>
  <c r="G26" i="68"/>
  <c r="F26" i="68"/>
  <c r="E26" i="68"/>
  <c r="D26" i="68"/>
  <c r="C26" i="68"/>
  <c r="B26" i="68"/>
  <c r="AV27" i="69"/>
  <c r="AU27" i="69"/>
  <c r="AT27" i="69"/>
  <c r="AS27" i="69"/>
  <c r="AR27" i="69"/>
  <c r="AQ27" i="69"/>
  <c r="AP27" i="69"/>
  <c r="AO27" i="69"/>
  <c r="AN27" i="69"/>
  <c r="AM27" i="69"/>
  <c r="AL27" i="69"/>
  <c r="AK27" i="69"/>
  <c r="AJ27" i="69"/>
  <c r="AI27" i="69"/>
  <c r="AH27" i="69"/>
  <c r="AG27" i="69"/>
  <c r="AF27" i="69"/>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D27" i="69"/>
  <c r="C27" i="69"/>
  <c r="B27" i="69"/>
  <c r="AV26" i="69"/>
  <c r="AU26" i="69"/>
  <c r="AT26" i="69"/>
  <c r="AS26" i="69"/>
  <c r="AR26" i="69"/>
  <c r="AQ26" i="69"/>
  <c r="AP26" i="69"/>
  <c r="AO26" i="69"/>
  <c r="AN26" i="69"/>
  <c r="AM26" i="69"/>
  <c r="AL26" i="69"/>
  <c r="AK26" i="69"/>
  <c r="AJ26" i="69"/>
  <c r="AI26" i="69"/>
  <c r="AH26" i="69"/>
  <c r="AG26" i="69"/>
  <c r="AF26" i="69"/>
  <c r="AE26" i="69"/>
  <c r="AD26" i="69"/>
  <c r="AC26" i="69"/>
  <c r="AB26" i="69"/>
  <c r="AA26" i="69"/>
  <c r="Z26" i="69"/>
  <c r="Y26" i="69"/>
  <c r="X26" i="69"/>
  <c r="W26" i="69"/>
  <c r="V26" i="69"/>
  <c r="U26" i="69"/>
  <c r="T26" i="69"/>
  <c r="S26" i="69"/>
  <c r="R26" i="69"/>
  <c r="Q26" i="69"/>
  <c r="P26" i="69"/>
  <c r="O26" i="69"/>
  <c r="N26" i="69"/>
  <c r="M26" i="69"/>
  <c r="L26" i="69"/>
  <c r="K26" i="69"/>
  <c r="J26" i="69"/>
  <c r="I26" i="69"/>
  <c r="H26" i="69"/>
  <c r="G26" i="69"/>
  <c r="F26" i="69"/>
  <c r="E26" i="69"/>
  <c r="D26" i="69"/>
  <c r="C26" i="69"/>
  <c r="B26" i="69"/>
  <c r="AV27" i="70"/>
  <c r="AU27" i="70"/>
  <c r="AT27" i="70"/>
  <c r="AS27" i="70"/>
  <c r="AR27" i="70"/>
  <c r="AQ27" i="70"/>
  <c r="AP27" i="70"/>
  <c r="AO27" i="70"/>
  <c r="AN27" i="70"/>
  <c r="AM27" i="70"/>
  <c r="AL27" i="70"/>
  <c r="AK27" i="70"/>
  <c r="AJ27" i="70"/>
  <c r="AI27" i="70"/>
  <c r="AH27" i="70"/>
  <c r="AG27" i="70"/>
  <c r="AF27" i="70"/>
  <c r="AE27" i="70"/>
  <c r="AD27" i="70"/>
  <c r="AC27" i="70"/>
  <c r="AB27" i="70"/>
  <c r="AA27" i="70"/>
  <c r="Z27" i="70"/>
  <c r="Y27" i="70"/>
  <c r="X27" i="70"/>
  <c r="W27" i="70"/>
  <c r="V27" i="70"/>
  <c r="U27" i="70"/>
  <c r="T27" i="70"/>
  <c r="S27" i="70"/>
  <c r="R27" i="70"/>
  <c r="Q27" i="70"/>
  <c r="P27" i="70"/>
  <c r="O27" i="70"/>
  <c r="N27" i="70"/>
  <c r="M27" i="70"/>
  <c r="L27" i="70"/>
  <c r="K27" i="70"/>
  <c r="J27" i="70"/>
  <c r="I27" i="70"/>
  <c r="H27" i="70"/>
  <c r="G27" i="70"/>
  <c r="F27" i="70"/>
  <c r="E27" i="70"/>
  <c r="D27" i="70"/>
  <c r="C27" i="70"/>
  <c r="B27" i="70"/>
  <c r="AV26" i="70"/>
  <c r="AU26" i="70"/>
  <c r="AT26" i="70"/>
  <c r="AS26" i="70"/>
  <c r="AR26" i="70"/>
  <c r="AQ26" i="70"/>
  <c r="AP26" i="70"/>
  <c r="AO26" i="70"/>
  <c r="AN26" i="70"/>
  <c r="AM26" i="70"/>
  <c r="AL26" i="70"/>
  <c r="AK26" i="70"/>
  <c r="AJ26" i="70"/>
  <c r="AI26" i="70"/>
  <c r="AH26" i="70"/>
  <c r="AG26" i="70"/>
  <c r="AF26" i="70"/>
  <c r="AE26" i="70"/>
  <c r="AD26" i="70"/>
  <c r="AC26" i="70"/>
  <c r="AB26" i="70"/>
  <c r="AA26" i="70"/>
  <c r="Z26" i="70"/>
  <c r="Y26" i="70"/>
  <c r="X26" i="70"/>
  <c r="W26" i="70"/>
  <c r="V26" i="70"/>
  <c r="U26" i="70"/>
  <c r="T26" i="70"/>
  <c r="S26" i="70"/>
  <c r="R26" i="70"/>
  <c r="Q26" i="70"/>
  <c r="P26" i="70"/>
  <c r="O26" i="70"/>
  <c r="N26" i="70"/>
  <c r="M26" i="70"/>
  <c r="L26" i="70"/>
  <c r="K26" i="70"/>
  <c r="J26" i="70"/>
  <c r="I26" i="70"/>
  <c r="H26" i="70"/>
  <c r="G26" i="70"/>
  <c r="F26" i="70"/>
  <c r="E26" i="70"/>
  <c r="D26" i="70"/>
  <c r="C26" i="70"/>
  <c r="B26" i="70"/>
  <c r="AV27" i="71"/>
  <c r="AU27" i="71"/>
  <c r="AT27" i="71"/>
  <c r="AS27" i="71"/>
  <c r="AR27" i="71"/>
  <c r="AQ27" i="71"/>
  <c r="AP27" i="71"/>
  <c r="AO27" i="71"/>
  <c r="AN27" i="71"/>
  <c r="AM27" i="71"/>
  <c r="AL27" i="71"/>
  <c r="AK27" i="71"/>
  <c r="AJ27" i="71"/>
  <c r="AI27" i="71"/>
  <c r="AH27" i="71"/>
  <c r="AG27" i="71"/>
  <c r="AF27" i="71"/>
  <c r="AE27" i="71"/>
  <c r="AD27" i="71"/>
  <c r="AC27" i="71"/>
  <c r="AB27" i="71"/>
  <c r="AA27" i="71"/>
  <c r="Z27" i="71"/>
  <c r="Y27" i="71"/>
  <c r="X27" i="71"/>
  <c r="W27" i="71"/>
  <c r="V27" i="71"/>
  <c r="U27" i="71"/>
  <c r="T27" i="71"/>
  <c r="S27" i="71"/>
  <c r="R27" i="71"/>
  <c r="Q27" i="71"/>
  <c r="P27" i="71"/>
  <c r="O27" i="71"/>
  <c r="N27" i="71"/>
  <c r="M27" i="71"/>
  <c r="L27" i="71"/>
  <c r="K27" i="71"/>
  <c r="J27" i="71"/>
  <c r="I27" i="71"/>
  <c r="H27" i="71"/>
  <c r="G27" i="71"/>
  <c r="F27" i="71"/>
  <c r="E27" i="71"/>
  <c r="D27" i="71"/>
  <c r="C27" i="71"/>
  <c r="B27" i="71"/>
  <c r="AV26" i="71"/>
  <c r="AU26" i="71"/>
  <c r="AT26" i="71"/>
  <c r="AS26" i="71"/>
  <c r="AR26" i="71"/>
  <c r="AQ26" i="71"/>
  <c r="AP26" i="71"/>
  <c r="AO26" i="71"/>
  <c r="AN26" i="71"/>
  <c r="AM26" i="71"/>
  <c r="AL26" i="71"/>
  <c r="AK26" i="71"/>
  <c r="AJ26" i="71"/>
  <c r="AI26" i="71"/>
  <c r="AH26" i="71"/>
  <c r="AG26" i="71"/>
  <c r="AF26" i="71"/>
  <c r="AE26" i="71"/>
  <c r="AD26" i="71"/>
  <c r="AC26" i="71"/>
  <c r="AB26" i="71"/>
  <c r="AA26" i="71"/>
  <c r="Z26" i="71"/>
  <c r="Y26" i="71"/>
  <c r="X26" i="71"/>
  <c r="W26" i="71"/>
  <c r="V26" i="71"/>
  <c r="U26" i="71"/>
  <c r="T26" i="71"/>
  <c r="S26" i="71"/>
  <c r="R26" i="71"/>
  <c r="Q26" i="71"/>
  <c r="P26" i="71"/>
  <c r="O26" i="71"/>
  <c r="N26" i="71"/>
  <c r="M26" i="71"/>
  <c r="L26" i="71"/>
  <c r="K26" i="71"/>
  <c r="J26" i="71"/>
  <c r="I26" i="71"/>
  <c r="H26" i="71"/>
  <c r="G26" i="71"/>
  <c r="F26" i="71"/>
  <c r="E26" i="71"/>
  <c r="D26" i="71"/>
  <c r="C26" i="71"/>
  <c r="B26" i="71"/>
  <c r="AV27" i="72"/>
  <c r="AU27" i="72"/>
  <c r="AT27" i="72"/>
  <c r="AS27" i="72"/>
  <c r="AR27" i="72"/>
  <c r="AQ27" i="72"/>
  <c r="AP27" i="72"/>
  <c r="AO27" i="72"/>
  <c r="AN27" i="72"/>
  <c r="AM27" i="72"/>
  <c r="AL27" i="72"/>
  <c r="AK27" i="72"/>
  <c r="AJ27" i="72"/>
  <c r="AI27" i="72"/>
  <c r="AH27" i="72"/>
  <c r="AG27" i="72"/>
  <c r="AF27" i="72"/>
  <c r="AE27" i="72"/>
  <c r="AD27" i="72"/>
  <c r="AC27" i="72"/>
  <c r="AB27" i="72"/>
  <c r="AA27" i="72"/>
  <c r="Z27" i="72"/>
  <c r="Y27" i="72"/>
  <c r="X27" i="72"/>
  <c r="W27" i="72"/>
  <c r="V27" i="72"/>
  <c r="U27" i="72"/>
  <c r="T27" i="72"/>
  <c r="S27" i="72"/>
  <c r="R27" i="72"/>
  <c r="Q27" i="72"/>
  <c r="P27" i="72"/>
  <c r="O27" i="72"/>
  <c r="N27" i="72"/>
  <c r="M27" i="72"/>
  <c r="L27" i="72"/>
  <c r="K27" i="72"/>
  <c r="J27" i="72"/>
  <c r="I27" i="72"/>
  <c r="H27" i="72"/>
  <c r="G27" i="72"/>
  <c r="F27" i="72"/>
  <c r="E27" i="72"/>
  <c r="D27" i="72"/>
  <c r="C27" i="72"/>
  <c r="B27" i="72"/>
  <c r="AV26" i="72"/>
  <c r="AU26" i="72"/>
  <c r="AT26" i="72"/>
  <c r="AS26" i="72"/>
  <c r="AR26" i="72"/>
  <c r="AQ26" i="72"/>
  <c r="AP26" i="72"/>
  <c r="AO26" i="72"/>
  <c r="AN26" i="72"/>
  <c r="AM26" i="72"/>
  <c r="AL26" i="72"/>
  <c r="AK26" i="72"/>
  <c r="AJ26" i="72"/>
  <c r="AI26" i="72"/>
  <c r="AH26" i="72"/>
  <c r="AG26" i="72"/>
  <c r="AF26" i="72"/>
  <c r="AE26" i="72"/>
  <c r="AD26" i="72"/>
  <c r="AC26" i="72"/>
  <c r="AB26" i="72"/>
  <c r="AA26" i="72"/>
  <c r="Z26" i="72"/>
  <c r="Y26" i="72"/>
  <c r="X26" i="72"/>
  <c r="W26" i="72"/>
  <c r="V26" i="72"/>
  <c r="U26" i="72"/>
  <c r="T26" i="72"/>
  <c r="S26" i="72"/>
  <c r="R26" i="72"/>
  <c r="Q26" i="72"/>
  <c r="P26" i="72"/>
  <c r="O26" i="72"/>
  <c r="N26" i="72"/>
  <c r="M26" i="72"/>
  <c r="L26" i="72"/>
  <c r="K26" i="72"/>
  <c r="J26" i="72"/>
  <c r="I26" i="72"/>
  <c r="H26" i="72"/>
  <c r="G26" i="72"/>
  <c r="F26" i="72"/>
  <c r="E26" i="72"/>
  <c r="D26" i="72"/>
  <c r="C26" i="72"/>
  <c r="B26" i="72"/>
  <c r="AV27" i="73"/>
  <c r="AU27" i="73"/>
  <c r="AT27" i="73"/>
  <c r="AS27" i="73"/>
  <c r="AR27" i="73"/>
  <c r="AQ27" i="73"/>
  <c r="AP27" i="73"/>
  <c r="AO27" i="73"/>
  <c r="AN27" i="73"/>
  <c r="AM27" i="73"/>
  <c r="AL27" i="73"/>
  <c r="AK27" i="73"/>
  <c r="AJ27" i="73"/>
  <c r="AI27" i="73"/>
  <c r="AH27" i="73"/>
  <c r="AG27" i="73"/>
  <c r="AF27" i="73"/>
  <c r="AE27" i="73"/>
  <c r="AD27" i="73"/>
  <c r="AC27" i="73"/>
  <c r="AB27" i="73"/>
  <c r="AA27" i="73"/>
  <c r="Z27" i="73"/>
  <c r="Y27" i="73"/>
  <c r="X27" i="73"/>
  <c r="W27" i="73"/>
  <c r="V27" i="73"/>
  <c r="U27" i="73"/>
  <c r="T27" i="73"/>
  <c r="S27" i="73"/>
  <c r="R27" i="73"/>
  <c r="Q27" i="73"/>
  <c r="P27" i="73"/>
  <c r="O27" i="73"/>
  <c r="N27" i="73"/>
  <c r="M27" i="73"/>
  <c r="L27" i="73"/>
  <c r="K27" i="73"/>
  <c r="J27" i="73"/>
  <c r="I27" i="73"/>
  <c r="H27" i="73"/>
  <c r="G27" i="73"/>
  <c r="F27" i="73"/>
  <c r="E27" i="73"/>
  <c r="D27" i="73"/>
  <c r="C27" i="73"/>
  <c r="B27" i="73"/>
  <c r="AV26" i="73"/>
  <c r="AU26" i="73"/>
  <c r="AT26" i="73"/>
  <c r="AS26" i="73"/>
  <c r="AR26" i="73"/>
  <c r="AQ26" i="73"/>
  <c r="AP26" i="73"/>
  <c r="AO26" i="73"/>
  <c r="AN26" i="73"/>
  <c r="AM26" i="73"/>
  <c r="AL26" i="73"/>
  <c r="AK26" i="73"/>
  <c r="AJ26" i="73"/>
  <c r="AI26" i="73"/>
  <c r="AH26" i="73"/>
  <c r="AG26" i="73"/>
  <c r="AF26" i="73"/>
  <c r="AE26" i="73"/>
  <c r="AD26" i="73"/>
  <c r="AC26" i="73"/>
  <c r="AB26" i="73"/>
  <c r="AA26" i="73"/>
  <c r="Z26" i="73"/>
  <c r="Y26" i="73"/>
  <c r="X26" i="73"/>
  <c r="W26" i="73"/>
  <c r="V26" i="73"/>
  <c r="U26" i="73"/>
  <c r="T26" i="73"/>
  <c r="S26" i="73"/>
  <c r="R26" i="73"/>
  <c r="Q26" i="73"/>
  <c r="P26" i="73"/>
  <c r="O26" i="73"/>
  <c r="N26" i="73"/>
  <c r="M26" i="73"/>
  <c r="L26" i="73"/>
  <c r="K26" i="73"/>
  <c r="J26" i="73"/>
  <c r="I26" i="73"/>
  <c r="H26" i="73"/>
  <c r="G26" i="73"/>
  <c r="F26" i="73"/>
  <c r="E26" i="73"/>
  <c r="D26" i="73"/>
  <c r="C26" i="73"/>
  <c r="B26" i="73"/>
  <c r="AV27" i="74"/>
  <c r="AU27" i="74"/>
  <c r="AT27" i="74"/>
  <c r="AS27" i="74"/>
  <c r="AR27" i="74"/>
  <c r="AQ27" i="74"/>
  <c r="AP27" i="74"/>
  <c r="AO27" i="74"/>
  <c r="AN27" i="74"/>
  <c r="AM27" i="74"/>
  <c r="AL27" i="74"/>
  <c r="AK27" i="74"/>
  <c r="AJ27" i="74"/>
  <c r="AI27" i="74"/>
  <c r="AH27" i="74"/>
  <c r="AG27" i="74"/>
  <c r="AF27" i="74"/>
  <c r="AE27" i="74"/>
  <c r="AD27" i="74"/>
  <c r="AC27" i="74"/>
  <c r="AB27" i="74"/>
  <c r="AA27" i="74"/>
  <c r="Z27" i="74"/>
  <c r="Y27" i="74"/>
  <c r="X27" i="74"/>
  <c r="W27" i="74"/>
  <c r="V27" i="74"/>
  <c r="U27" i="74"/>
  <c r="T27" i="74"/>
  <c r="S27" i="74"/>
  <c r="R27" i="74"/>
  <c r="Q27" i="74"/>
  <c r="P27" i="74"/>
  <c r="O27" i="74"/>
  <c r="N27" i="74"/>
  <c r="M27" i="74"/>
  <c r="L27" i="74"/>
  <c r="K27" i="74"/>
  <c r="J27" i="74"/>
  <c r="I27" i="74"/>
  <c r="H27" i="74"/>
  <c r="G27" i="74"/>
  <c r="F27" i="74"/>
  <c r="E27" i="74"/>
  <c r="D27" i="74"/>
  <c r="C27" i="74"/>
  <c r="B27" i="74"/>
  <c r="AV26" i="74"/>
  <c r="AU26" i="74"/>
  <c r="AT26" i="74"/>
  <c r="AS26" i="74"/>
  <c r="AR26" i="74"/>
  <c r="AQ26" i="74"/>
  <c r="AP26" i="74"/>
  <c r="AO26" i="74"/>
  <c r="AN26" i="74"/>
  <c r="AM26" i="74"/>
  <c r="AL26" i="74"/>
  <c r="AK26" i="74"/>
  <c r="AJ26" i="74"/>
  <c r="AI26" i="74"/>
  <c r="AH26" i="74"/>
  <c r="AG26" i="74"/>
  <c r="AF26" i="74"/>
  <c r="AE26" i="74"/>
  <c r="AD26" i="74"/>
  <c r="AC26" i="74"/>
  <c r="AB26" i="74"/>
  <c r="AA26" i="74"/>
  <c r="Z26" i="74"/>
  <c r="Y26" i="74"/>
  <c r="X26" i="74"/>
  <c r="W26" i="74"/>
  <c r="V26" i="74"/>
  <c r="U26" i="74"/>
  <c r="T26" i="74"/>
  <c r="S26" i="74"/>
  <c r="R26" i="74"/>
  <c r="Q26" i="74"/>
  <c r="P26" i="74"/>
  <c r="O26" i="74"/>
  <c r="N26" i="74"/>
  <c r="M26" i="74"/>
  <c r="L26" i="74"/>
  <c r="K26" i="74"/>
  <c r="J26" i="74"/>
  <c r="I26" i="74"/>
  <c r="H26" i="74"/>
  <c r="G26" i="74"/>
  <c r="F26" i="74"/>
  <c r="E26" i="74"/>
  <c r="D26" i="74"/>
  <c r="C26" i="74"/>
  <c r="B26" i="74"/>
  <c r="AV27" i="75"/>
  <c r="AU27" i="75"/>
  <c r="AT27" i="75"/>
  <c r="AS27" i="75"/>
  <c r="AR27" i="75"/>
  <c r="AQ27" i="75"/>
  <c r="AP27" i="75"/>
  <c r="AO27" i="75"/>
  <c r="AN27" i="75"/>
  <c r="AM27" i="75"/>
  <c r="AL27" i="75"/>
  <c r="AK27" i="75"/>
  <c r="AJ27" i="75"/>
  <c r="AI27" i="75"/>
  <c r="AH27" i="75"/>
  <c r="AG27" i="75"/>
  <c r="AF27" i="75"/>
  <c r="AE27" i="75"/>
  <c r="AD27" i="75"/>
  <c r="AC27" i="75"/>
  <c r="AB27" i="75"/>
  <c r="AA27" i="75"/>
  <c r="Z27" i="75"/>
  <c r="Y27" i="75"/>
  <c r="X27" i="75"/>
  <c r="W27" i="75"/>
  <c r="V27" i="75"/>
  <c r="U27" i="75"/>
  <c r="T27" i="75"/>
  <c r="S27" i="75"/>
  <c r="R27" i="75"/>
  <c r="Q27" i="75"/>
  <c r="P27" i="75"/>
  <c r="O27" i="75"/>
  <c r="N27" i="75"/>
  <c r="M27" i="75"/>
  <c r="L27" i="75"/>
  <c r="K27" i="75"/>
  <c r="J27" i="75"/>
  <c r="I27" i="75"/>
  <c r="H27" i="75"/>
  <c r="G27" i="75"/>
  <c r="F27" i="75"/>
  <c r="E27" i="75"/>
  <c r="D27" i="75"/>
  <c r="C27" i="75"/>
  <c r="B27" i="75"/>
  <c r="AV26" i="75"/>
  <c r="AU26" i="75"/>
  <c r="AT26" i="75"/>
  <c r="AS26" i="75"/>
  <c r="AR26" i="75"/>
  <c r="AQ26" i="75"/>
  <c r="AP26" i="75"/>
  <c r="AO26" i="75"/>
  <c r="AN26" i="75"/>
  <c r="AM26" i="75"/>
  <c r="AL26" i="75"/>
  <c r="AK26" i="75"/>
  <c r="AJ26" i="75"/>
  <c r="AI26" i="75"/>
  <c r="AH26" i="75"/>
  <c r="AG26" i="75"/>
  <c r="AF26" i="75"/>
  <c r="AE26" i="75"/>
  <c r="AD26" i="75"/>
  <c r="AC26" i="75"/>
  <c r="AB26" i="75"/>
  <c r="AA26" i="75"/>
  <c r="Z26" i="75"/>
  <c r="Y26" i="75"/>
  <c r="X26" i="75"/>
  <c r="W26" i="75"/>
  <c r="V26" i="75"/>
  <c r="U26" i="75"/>
  <c r="T26" i="75"/>
  <c r="S26" i="75"/>
  <c r="R26" i="75"/>
  <c r="Q26" i="75"/>
  <c r="P26" i="75"/>
  <c r="O26" i="75"/>
  <c r="N26" i="75"/>
  <c r="M26" i="75"/>
  <c r="L26" i="75"/>
  <c r="K26" i="75"/>
  <c r="J26" i="75"/>
  <c r="I26" i="75"/>
  <c r="H26" i="75"/>
  <c r="G26" i="75"/>
  <c r="F26" i="75"/>
  <c r="E26" i="75"/>
  <c r="D26" i="75"/>
  <c r="C26" i="75"/>
  <c r="B26" i="75"/>
  <c r="AV27" i="47"/>
  <c r="AU27" i="47"/>
  <c r="AT27" i="47"/>
  <c r="AS27" i="47"/>
  <c r="AR27" i="47"/>
  <c r="AQ27" i="47"/>
  <c r="AP27" i="47"/>
  <c r="AO27" i="47"/>
  <c r="AN27" i="47"/>
  <c r="AM27" i="47"/>
  <c r="AL27" i="47"/>
  <c r="AK27" i="47"/>
  <c r="AJ27" i="47"/>
  <c r="AI27" i="47"/>
  <c r="AH27" i="47"/>
  <c r="AG27" i="47"/>
  <c r="AF27" i="47"/>
  <c r="AE27" i="47"/>
  <c r="AD27" i="47"/>
  <c r="AC27" i="47"/>
  <c r="AB27" i="47"/>
  <c r="AA27" i="47"/>
  <c r="Z27" i="47"/>
  <c r="Y27" i="47"/>
  <c r="X27" i="47"/>
  <c r="W27" i="47"/>
  <c r="V27" i="47"/>
  <c r="U27" i="47"/>
  <c r="T27" i="47"/>
  <c r="S27" i="47"/>
  <c r="R27" i="47"/>
  <c r="Q27" i="47"/>
  <c r="P27" i="47"/>
  <c r="O27" i="47"/>
  <c r="N27" i="47"/>
  <c r="M27" i="47"/>
  <c r="L27" i="47"/>
  <c r="K27" i="47"/>
  <c r="J27" i="47"/>
  <c r="I27" i="47"/>
  <c r="H27" i="47"/>
  <c r="G27" i="47"/>
  <c r="F27" i="47"/>
  <c r="E27" i="47"/>
  <c r="D27" i="47"/>
  <c r="C27" i="47"/>
  <c r="B27" i="47"/>
  <c r="AV26" i="47"/>
  <c r="AU26" i="47"/>
  <c r="AT26" i="47"/>
  <c r="AS26" i="47"/>
  <c r="AR26" i="47"/>
  <c r="AQ26" i="47"/>
  <c r="AP26" i="47"/>
  <c r="AO26" i="47"/>
  <c r="AN26" i="47"/>
  <c r="AM26" i="47"/>
  <c r="AL26" i="47"/>
  <c r="AK26" i="47"/>
  <c r="AJ26" i="47"/>
  <c r="AI26" i="47"/>
  <c r="AH26" i="47"/>
  <c r="AG26" i="47"/>
  <c r="AF26" i="47"/>
  <c r="AE26" i="47"/>
  <c r="AD26" i="47"/>
  <c r="AC26" i="47"/>
  <c r="AB26" i="47"/>
  <c r="AA26" i="47"/>
  <c r="Z26" i="47"/>
  <c r="Y26" i="47"/>
  <c r="X26" i="47"/>
  <c r="W26" i="47"/>
  <c r="V26" i="47"/>
  <c r="U26" i="47"/>
  <c r="T26" i="47"/>
  <c r="S26" i="47"/>
  <c r="R26" i="47"/>
  <c r="Q26" i="47"/>
  <c r="P26" i="47"/>
  <c r="O26" i="47"/>
  <c r="N26" i="47"/>
  <c r="M26" i="47"/>
  <c r="L26" i="47"/>
  <c r="K26" i="47"/>
  <c r="J26" i="47"/>
  <c r="I26" i="47"/>
  <c r="H26" i="47"/>
  <c r="G26" i="47"/>
  <c r="F26" i="47"/>
  <c r="E26" i="47"/>
  <c r="D26" i="47"/>
  <c r="C26" i="47"/>
  <c r="B26" i="47"/>
  <c r="B27" i="46"/>
  <c r="B26" i="46"/>
  <c r="AV27" i="46"/>
  <c r="AU27" i="46"/>
  <c r="AT27" i="46"/>
  <c r="AS27" i="46"/>
  <c r="AR27" i="46"/>
  <c r="AQ27" i="46"/>
  <c r="AP27" i="46"/>
  <c r="AO27" i="46"/>
  <c r="AN27" i="46"/>
  <c r="AM27" i="46"/>
  <c r="AL27" i="46"/>
  <c r="AK27" i="46"/>
  <c r="AJ27" i="46"/>
  <c r="AI27" i="46"/>
  <c r="AH27" i="46"/>
  <c r="AG27" i="46"/>
  <c r="AF27" i="46"/>
  <c r="AE27" i="46"/>
  <c r="AD27" i="46"/>
  <c r="AC27" i="46"/>
  <c r="AB27" i="46"/>
  <c r="AA27" i="46"/>
  <c r="Z27" i="46"/>
  <c r="Y27" i="46"/>
  <c r="X27" i="46"/>
  <c r="W27" i="46"/>
  <c r="V27" i="46"/>
  <c r="U27" i="46"/>
  <c r="T27" i="46"/>
  <c r="S27" i="46"/>
  <c r="R27" i="46"/>
  <c r="Q27" i="46"/>
  <c r="P27" i="46"/>
  <c r="O27" i="46"/>
  <c r="N27" i="46"/>
  <c r="M27" i="46"/>
  <c r="L27" i="46"/>
  <c r="K27" i="46"/>
  <c r="J27" i="46"/>
  <c r="I27" i="46"/>
  <c r="H27" i="46"/>
  <c r="G27" i="46"/>
  <c r="F27" i="46"/>
  <c r="E27" i="46"/>
  <c r="D27" i="46"/>
  <c r="C27" i="46"/>
  <c r="AV26" i="46"/>
  <c r="AU26" i="46"/>
  <c r="AT26" i="46"/>
  <c r="AS26" i="46"/>
  <c r="AR26" i="46"/>
  <c r="AQ26" i="46"/>
  <c r="AP26" i="46"/>
  <c r="AO26" i="46"/>
  <c r="AN26" i="46"/>
  <c r="AM26" i="46"/>
  <c r="AL26" i="46"/>
  <c r="AK26" i="46"/>
  <c r="AJ26" i="46"/>
  <c r="AI26" i="46"/>
  <c r="AH26" i="46"/>
  <c r="AG26" i="46"/>
  <c r="AF26" i="46"/>
  <c r="AE26" i="46"/>
  <c r="AD26" i="46"/>
  <c r="AC26" i="46"/>
  <c r="AB26" i="46"/>
  <c r="AA26" i="46"/>
  <c r="Z26" i="46"/>
  <c r="Y26" i="46"/>
  <c r="X26" i="46"/>
  <c r="W26" i="46"/>
  <c r="V26" i="46"/>
  <c r="U26" i="46"/>
  <c r="T26" i="46"/>
  <c r="S26" i="46"/>
  <c r="R26" i="46"/>
  <c r="Q26" i="46"/>
  <c r="P26" i="46"/>
  <c r="O26" i="46"/>
  <c r="N26" i="46"/>
  <c r="M26" i="46"/>
  <c r="L26" i="46"/>
  <c r="K26" i="46"/>
  <c r="J26" i="46"/>
  <c r="I26" i="46"/>
  <c r="H26" i="46"/>
  <c r="G26" i="46"/>
  <c r="F26" i="46"/>
  <c r="E26" i="46"/>
  <c r="D26" i="46"/>
  <c r="C26" i="46"/>
  <c r="B27" i="45"/>
  <c r="B26" i="45"/>
  <c r="AV27" i="45"/>
  <c r="AU27" i="45"/>
  <c r="AT27" i="45"/>
  <c r="AS27" i="45"/>
  <c r="AR27" i="45"/>
  <c r="AQ27" i="45"/>
  <c r="AP27" i="45"/>
  <c r="AO27" i="45"/>
  <c r="AN27" i="45"/>
  <c r="AM27" i="45"/>
  <c r="AL27" i="45"/>
  <c r="AK27" i="45"/>
  <c r="AJ27" i="45"/>
  <c r="AI27" i="45"/>
  <c r="AH27" i="45"/>
  <c r="AG27" i="45"/>
  <c r="AF27" i="45"/>
  <c r="AE27" i="45"/>
  <c r="AD27" i="45"/>
  <c r="AC27" i="45"/>
  <c r="AB27" i="45"/>
  <c r="AA27" i="45"/>
  <c r="Z27" i="45"/>
  <c r="Y27" i="45"/>
  <c r="X27" i="45"/>
  <c r="W27" i="45"/>
  <c r="V27" i="45"/>
  <c r="U27" i="45"/>
  <c r="T27" i="45"/>
  <c r="S27" i="45"/>
  <c r="R27" i="45"/>
  <c r="Q27" i="45"/>
  <c r="P27" i="45"/>
  <c r="O27" i="45"/>
  <c r="N27" i="45"/>
  <c r="M27" i="45"/>
  <c r="L27" i="45"/>
  <c r="K27" i="45"/>
  <c r="J27" i="45"/>
  <c r="I27" i="45"/>
  <c r="H27" i="45"/>
  <c r="G27" i="45"/>
  <c r="F27" i="45"/>
  <c r="E27" i="45"/>
  <c r="D27" i="45"/>
  <c r="C27" i="45"/>
  <c r="AV26" i="45"/>
  <c r="AU26" i="45"/>
  <c r="AT26" i="45"/>
  <c r="AS26" i="45"/>
  <c r="AR26" i="45"/>
  <c r="AQ26" i="45"/>
  <c r="AP26" i="45"/>
  <c r="AO26" i="45"/>
  <c r="AN26" i="45"/>
  <c r="AM26" i="45"/>
  <c r="AL26" i="45"/>
  <c r="AK26" i="45"/>
  <c r="AJ26" i="45"/>
  <c r="AI26" i="45"/>
  <c r="AH26" i="45"/>
  <c r="AG26" i="45"/>
  <c r="AF26" i="45"/>
  <c r="AE26" i="45"/>
  <c r="AD26" i="45"/>
  <c r="AC26" i="45"/>
  <c r="AB26" i="45"/>
  <c r="AA26" i="45"/>
  <c r="Z26" i="45"/>
  <c r="Y26" i="45"/>
  <c r="X26" i="45"/>
  <c r="W26" i="45"/>
  <c r="V26" i="45"/>
  <c r="U26" i="45"/>
  <c r="T26" i="45"/>
  <c r="S26" i="45"/>
  <c r="R26" i="45"/>
  <c r="Q26" i="45"/>
  <c r="P26" i="45"/>
  <c r="O26" i="45"/>
  <c r="N26" i="45"/>
  <c r="M26" i="45"/>
  <c r="L26" i="45"/>
  <c r="K26" i="45"/>
  <c r="J26" i="45"/>
  <c r="I26" i="45"/>
  <c r="H26" i="45"/>
  <c r="G26" i="45"/>
  <c r="F26" i="45"/>
  <c r="E26" i="45"/>
  <c r="D26" i="45"/>
  <c r="C26" i="45"/>
  <c r="B30" i="44"/>
  <c r="B29" i="44"/>
  <c r="AV30" i="44"/>
  <c r="AU30" i="44"/>
  <c r="AT30" i="44"/>
  <c r="AS30" i="44"/>
  <c r="AR30" i="44"/>
  <c r="AQ30" i="44"/>
  <c r="AP30" i="44"/>
  <c r="AO30" i="44"/>
  <c r="AN30" i="44"/>
  <c r="AM30" i="44"/>
  <c r="AL30" i="44"/>
  <c r="AK30" i="44"/>
  <c r="AJ30" i="44"/>
  <c r="AI30" i="44"/>
  <c r="AH30" i="44"/>
  <c r="AG30" i="44"/>
  <c r="AF30" i="44"/>
  <c r="AE30" i="44"/>
  <c r="AD30" i="44"/>
  <c r="AC30" i="44"/>
  <c r="AB30" i="44"/>
  <c r="AA30" i="44"/>
  <c r="Z30" i="44"/>
  <c r="Y30" i="44"/>
  <c r="X30" i="44"/>
  <c r="W30" i="44"/>
  <c r="V30" i="44"/>
  <c r="U30" i="44"/>
  <c r="T30" i="44"/>
  <c r="S30" i="44"/>
  <c r="R30" i="44"/>
  <c r="Q30" i="44"/>
  <c r="P30" i="44"/>
  <c r="O30" i="44"/>
  <c r="N30" i="44"/>
  <c r="M30" i="44"/>
  <c r="L30" i="44"/>
  <c r="K30" i="44"/>
  <c r="J30" i="44"/>
  <c r="I30" i="44"/>
  <c r="H30" i="44"/>
  <c r="G30" i="44"/>
  <c r="F30" i="44"/>
  <c r="E30" i="44"/>
  <c r="D30" i="44"/>
  <c r="C30" i="44"/>
  <c r="AV29" i="44"/>
  <c r="AU29" i="44"/>
  <c r="AT29" i="44"/>
  <c r="AS29"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9" i="44"/>
  <c r="C29" i="44"/>
  <c r="AV30" i="40"/>
  <c r="AU30" i="40"/>
  <c r="AT30" i="40"/>
  <c r="AS30" i="40"/>
  <c r="AR30" i="40"/>
  <c r="AQ30" i="40"/>
  <c r="AP30" i="40"/>
  <c r="AO30" i="40"/>
  <c r="AN30" i="40"/>
  <c r="AM30" i="40"/>
  <c r="AL30" i="40"/>
  <c r="AK30" i="40"/>
  <c r="AJ30" i="40"/>
  <c r="AI30" i="40"/>
  <c r="AH30" i="40"/>
  <c r="AG30" i="40"/>
  <c r="AF30" i="40"/>
  <c r="AE30" i="40"/>
  <c r="AD30" i="40"/>
  <c r="AC30" i="40"/>
  <c r="AB30" i="40"/>
  <c r="AA30" i="40"/>
  <c r="Z30" i="40"/>
  <c r="Y30" i="40"/>
  <c r="X30" i="40"/>
  <c r="W30" i="40"/>
  <c r="V30" i="40"/>
  <c r="U30" i="40"/>
  <c r="T30" i="40"/>
  <c r="S30" i="40"/>
  <c r="R30" i="40"/>
  <c r="Q30" i="40"/>
  <c r="P30" i="40"/>
  <c r="O30" i="40"/>
  <c r="N30" i="40"/>
  <c r="M30" i="40"/>
  <c r="L30" i="40"/>
  <c r="K30" i="40"/>
  <c r="J30" i="40"/>
  <c r="I30" i="40"/>
  <c r="H30" i="40"/>
  <c r="G30" i="40"/>
  <c r="F30" i="40"/>
  <c r="E30" i="40"/>
  <c r="D30" i="40"/>
  <c r="C30" i="40"/>
  <c r="B30" i="40"/>
  <c r="AV29" i="40"/>
  <c r="AU29" i="40"/>
  <c r="AT29" i="40"/>
  <c r="AS29"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9" i="40"/>
  <c r="C29" i="40"/>
  <c r="B29" i="40"/>
  <c r="AV30" i="41"/>
  <c r="AU30" i="41"/>
  <c r="AT30" i="41"/>
  <c r="AS30" i="41"/>
  <c r="AR30" i="41"/>
  <c r="AQ30" i="41"/>
  <c r="AP30" i="41"/>
  <c r="AO30" i="41"/>
  <c r="AN30" i="41"/>
  <c r="AM30" i="41"/>
  <c r="AL30" i="41"/>
  <c r="AK30" i="41"/>
  <c r="AJ30" i="41"/>
  <c r="AI30" i="41"/>
  <c r="AH30" i="41"/>
  <c r="AG30" i="41"/>
  <c r="AF30" i="41"/>
  <c r="AE30" i="41"/>
  <c r="AD30" i="41"/>
  <c r="AC30" i="41"/>
  <c r="AB30" i="41"/>
  <c r="AA30" i="41"/>
  <c r="Z30" i="41"/>
  <c r="Y30" i="41"/>
  <c r="X30" i="41"/>
  <c r="W30" i="41"/>
  <c r="V30" i="41"/>
  <c r="U30" i="41"/>
  <c r="T30" i="41"/>
  <c r="S30" i="41"/>
  <c r="R30" i="41"/>
  <c r="Q30" i="41"/>
  <c r="P30" i="41"/>
  <c r="O30" i="41"/>
  <c r="N30" i="41"/>
  <c r="M30" i="41"/>
  <c r="L30" i="41"/>
  <c r="K30" i="41"/>
  <c r="J30" i="41"/>
  <c r="I30" i="41"/>
  <c r="H30" i="41"/>
  <c r="G30" i="41"/>
  <c r="F30" i="41"/>
  <c r="E30" i="41"/>
  <c r="D30" i="41"/>
  <c r="C30" i="41"/>
  <c r="B30" i="41"/>
  <c r="AV29" i="41"/>
  <c r="AU29" i="41"/>
  <c r="AT29" i="41"/>
  <c r="AS29"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9" i="41"/>
  <c r="C29" i="41"/>
  <c r="B29" i="41"/>
  <c r="AV30" i="42"/>
  <c r="AU30" i="42"/>
  <c r="AT30" i="42"/>
  <c r="AS30" i="42"/>
  <c r="AR30" i="42"/>
  <c r="AQ30" i="42"/>
  <c r="AP30" i="42"/>
  <c r="AO30" i="42"/>
  <c r="AN30" i="42"/>
  <c r="AM30" i="42"/>
  <c r="AL30" i="42"/>
  <c r="AK30" i="42"/>
  <c r="AJ30" i="42"/>
  <c r="AI30" i="42"/>
  <c r="AH30" i="42"/>
  <c r="AG30" i="42"/>
  <c r="AF30" i="42"/>
  <c r="AE30" i="42"/>
  <c r="AD30" i="42"/>
  <c r="AC30" i="42"/>
  <c r="AB30" i="42"/>
  <c r="AA30" i="42"/>
  <c r="Z30" i="42"/>
  <c r="Y30" i="42"/>
  <c r="X30" i="42"/>
  <c r="W30" i="42"/>
  <c r="V30" i="42"/>
  <c r="U30" i="42"/>
  <c r="T30" i="42"/>
  <c r="S30" i="42"/>
  <c r="R30" i="42"/>
  <c r="Q30" i="42"/>
  <c r="P30" i="42"/>
  <c r="O30" i="42"/>
  <c r="N30" i="42"/>
  <c r="M30" i="42"/>
  <c r="L30" i="42"/>
  <c r="K30" i="42"/>
  <c r="J30" i="42"/>
  <c r="I30" i="42"/>
  <c r="H30" i="42"/>
  <c r="G30" i="42"/>
  <c r="F30" i="42"/>
  <c r="E30" i="42"/>
  <c r="D30" i="42"/>
  <c r="C30" i="42"/>
  <c r="B30" i="42"/>
  <c r="AV29" i="42"/>
  <c r="AU29" i="42"/>
  <c r="AT29" i="42"/>
  <c r="AS29"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9" i="42"/>
  <c r="C29" i="42"/>
  <c r="B29" i="42"/>
  <c r="AV30" i="43"/>
  <c r="AU30" i="43"/>
  <c r="AT30" i="43"/>
  <c r="AS30" i="43"/>
  <c r="AR30" i="43"/>
  <c r="AQ30" i="43"/>
  <c r="AP30" i="43"/>
  <c r="AO30" i="43"/>
  <c r="AN30" i="43"/>
  <c r="AM30" i="43"/>
  <c r="AL30" i="43"/>
  <c r="AK30" i="43"/>
  <c r="AJ30" i="43"/>
  <c r="AI30" i="43"/>
  <c r="AH30" i="43"/>
  <c r="AG30" i="43"/>
  <c r="AF30" i="43"/>
  <c r="AE30" i="43"/>
  <c r="AD30" i="43"/>
  <c r="AC30" i="43"/>
  <c r="AB30" i="43"/>
  <c r="AA30" i="43"/>
  <c r="Z30" i="43"/>
  <c r="Y30" i="43"/>
  <c r="X30" i="43"/>
  <c r="W30" i="43"/>
  <c r="V30" i="43"/>
  <c r="U30" i="43"/>
  <c r="T30" i="43"/>
  <c r="S30" i="43"/>
  <c r="R30" i="43"/>
  <c r="Q30" i="43"/>
  <c r="P30" i="43"/>
  <c r="O30" i="43"/>
  <c r="N30" i="43"/>
  <c r="M30" i="43"/>
  <c r="L30" i="43"/>
  <c r="K30" i="43"/>
  <c r="J30" i="43"/>
  <c r="I30" i="43"/>
  <c r="H30" i="43"/>
  <c r="G30" i="43"/>
  <c r="F30" i="43"/>
  <c r="E30" i="43"/>
  <c r="D30" i="43"/>
  <c r="C30" i="43"/>
  <c r="B30" i="43"/>
  <c r="AV29" i="43"/>
  <c r="AU29" i="43"/>
  <c r="AT29" i="43"/>
  <c r="AS29"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9" i="43"/>
  <c r="C29" i="43"/>
  <c r="B29" i="43"/>
  <c r="AV30" i="39"/>
  <c r="AU30" i="39"/>
  <c r="AT30" i="39"/>
  <c r="AS30" i="39"/>
  <c r="AR30" i="39"/>
  <c r="AQ30" i="39"/>
  <c r="AP30" i="39"/>
  <c r="AO30" i="39"/>
  <c r="AN30" i="39"/>
  <c r="AM30" i="39"/>
  <c r="AL30" i="39"/>
  <c r="AK30" i="39"/>
  <c r="AJ30" i="39"/>
  <c r="AI30" i="39"/>
  <c r="AH30" i="39"/>
  <c r="AG30" i="39"/>
  <c r="AF30" i="39"/>
  <c r="AE30" i="39"/>
  <c r="AD30" i="39"/>
  <c r="AC30" i="39"/>
  <c r="AB30" i="39"/>
  <c r="AA30" i="39"/>
  <c r="Z30" i="39"/>
  <c r="Y30" i="39"/>
  <c r="X30" i="39"/>
  <c r="W30" i="39"/>
  <c r="V30" i="39"/>
  <c r="U30" i="39"/>
  <c r="T30" i="39"/>
  <c r="S30" i="39"/>
  <c r="R30" i="39"/>
  <c r="Q30" i="39"/>
  <c r="P30" i="39"/>
  <c r="O30" i="39"/>
  <c r="N30" i="39"/>
  <c r="M30" i="39"/>
  <c r="L30" i="39"/>
  <c r="K30" i="39"/>
  <c r="J30" i="39"/>
  <c r="I30" i="39"/>
  <c r="H30" i="39"/>
  <c r="G30" i="39"/>
  <c r="F30" i="39"/>
  <c r="E30" i="39"/>
  <c r="D30" i="39"/>
  <c r="C30" i="39"/>
  <c r="B30" i="39"/>
  <c r="AV29" i="39"/>
  <c r="AU29" i="39"/>
  <c r="AT29" i="39"/>
  <c r="AS29"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9" i="39"/>
  <c r="C29" i="39"/>
  <c r="B29" i="39"/>
  <c r="B30" i="38"/>
  <c r="B29" i="38"/>
  <c r="AV30" i="38"/>
  <c r="AU30" i="38"/>
  <c r="AT30" i="38"/>
  <c r="AS30" i="38"/>
  <c r="AR30" i="38"/>
  <c r="AQ30" i="38"/>
  <c r="AP30" i="38"/>
  <c r="AO30" i="38"/>
  <c r="AN30" i="38"/>
  <c r="AM30" i="38"/>
  <c r="AL30" i="38"/>
  <c r="AK30" i="38"/>
  <c r="AJ30" i="38"/>
  <c r="AI30" i="38"/>
  <c r="AH30" i="38"/>
  <c r="AG30" i="38"/>
  <c r="AF30" i="38"/>
  <c r="AE30" i="38"/>
  <c r="AD30" i="38"/>
  <c r="AC30" i="38"/>
  <c r="AB30" i="38"/>
  <c r="AA30" i="38"/>
  <c r="Z30" i="38"/>
  <c r="Y30" i="38"/>
  <c r="X30" i="38"/>
  <c r="W30" i="38"/>
  <c r="V30" i="38"/>
  <c r="U30" i="38"/>
  <c r="T30" i="38"/>
  <c r="S30" i="38"/>
  <c r="R30" i="38"/>
  <c r="Q30" i="38"/>
  <c r="P30" i="38"/>
  <c r="O30" i="38"/>
  <c r="N30" i="38"/>
  <c r="M30" i="38"/>
  <c r="L30" i="38"/>
  <c r="K30" i="38"/>
  <c r="J30" i="38"/>
  <c r="I30" i="38"/>
  <c r="H30" i="38"/>
  <c r="G30" i="38"/>
  <c r="F30" i="38"/>
  <c r="E30" i="38"/>
  <c r="D30" i="38"/>
  <c r="C30" i="38"/>
  <c r="AV29" i="38"/>
  <c r="AU29" i="38"/>
  <c r="AT29" i="38"/>
  <c r="AS29"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9" i="38"/>
  <c r="C29" i="38"/>
  <c r="AV30" i="35"/>
  <c r="AU30" i="35"/>
  <c r="AT30" i="35"/>
  <c r="AS30" i="35"/>
  <c r="AR30" i="35"/>
  <c r="AQ30" i="35"/>
  <c r="AP30" i="35"/>
  <c r="AO30" i="35"/>
  <c r="AN30" i="35"/>
  <c r="AM30" i="35"/>
  <c r="AL30" i="35"/>
  <c r="AK30" i="35"/>
  <c r="AJ30" i="35"/>
  <c r="AI30" i="35"/>
  <c r="AH30" i="35"/>
  <c r="AG30" i="35"/>
  <c r="AF30" i="35"/>
  <c r="AE30" i="35"/>
  <c r="AD30" i="35"/>
  <c r="AC30" i="35"/>
  <c r="AB30" i="35"/>
  <c r="AA30" i="35"/>
  <c r="Z30" i="35"/>
  <c r="Y30" i="35"/>
  <c r="X30" i="35"/>
  <c r="W30" i="35"/>
  <c r="V30" i="35"/>
  <c r="U30" i="35"/>
  <c r="T30" i="35"/>
  <c r="S30" i="35"/>
  <c r="R30" i="35"/>
  <c r="Q30" i="35"/>
  <c r="P30" i="35"/>
  <c r="O30" i="35"/>
  <c r="N30" i="35"/>
  <c r="M30" i="35"/>
  <c r="L30" i="35"/>
  <c r="K30" i="35"/>
  <c r="J30" i="35"/>
  <c r="I30" i="35"/>
  <c r="H30" i="35"/>
  <c r="G30" i="35"/>
  <c r="F30" i="35"/>
  <c r="E30" i="35"/>
  <c r="D30" i="35"/>
  <c r="C30" i="35"/>
  <c r="B30" i="35"/>
  <c r="AV29" i="35"/>
  <c r="AU29" i="35"/>
  <c r="AT29" i="35"/>
  <c r="AS29"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9" i="35"/>
  <c r="C29" i="35"/>
  <c r="B29" i="35"/>
  <c r="AV30" i="34"/>
  <c r="AU30" i="34"/>
  <c r="AT30" i="34"/>
  <c r="AS30" i="34"/>
  <c r="AR30" i="34"/>
  <c r="AQ30" i="34"/>
  <c r="AP30" i="34"/>
  <c r="AO30" i="34"/>
  <c r="AN30" i="34"/>
  <c r="AM30" i="34"/>
  <c r="AL30" i="34"/>
  <c r="AK30" i="34"/>
  <c r="AJ30" i="34"/>
  <c r="AI30" i="34"/>
  <c r="AH30" i="34"/>
  <c r="AG30" i="34"/>
  <c r="AF30" i="34"/>
  <c r="AE30" i="34"/>
  <c r="AD30" i="34"/>
  <c r="AC30" i="34"/>
  <c r="AB30" i="34"/>
  <c r="AA30" i="34"/>
  <c r="Z30" i="34"/>
  <c r="Y30" i="34"/>
  <c r="X30" i="34"/>
  <c r="W30" i="34"/>
  <c r="V30" i="34"/>
  <c r="U30" i="34"/>
  <c r="T30" i="34"/>
  <c r="S30" i="34"/>
  <c r="R30" i="34"/>
  <c r="Q30" i="34"/>
  <c r="P30" i="34"/>
  <c r="O30" i="34"/>
  <c r="N30" i="34"/>
  <c r="M30" i="34"/>
  <c r="L30" i="34"/>
  <c r="K30" i="34"/>
  <c r="J30" i="34"/>
  <c r="I30" i="34"/>
  <c r="H30" i="34"/>
  <c r="G30" i="34"/>
  <c r="F30" i="34"/>
  <c r="E30" i="34"/>
  <c r="D30" i="34"/>
  <c r="C30" i="34"/>
  <c r="AV29" i="34"/>
  <c r="AU29" i="34"/>
  <c r="AT29" i="34"/>
  <c r="AS29"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B30" i="34"/>
  <c r="B29" i="34"/>
  <c r="B30" i="32"/>
  <c r="B29" i="32"/>
  <c r="AV30" i="32"/>
  <c r="AU30" i="32"/>
  <c r="AT30" i="32"/>
  <c r="AS30" i="32"/>
  <c r="AR30" i="32"/>
  <c r="AQ30" i="32"/>
  <c r="AP30" i="32"/>
  <c r="AO30" i="32"/>
  <c r="AN30" i="32"/>
  <c r="AM30" i="32"/>
  <c r="AL30" i="32"/>
  <c r="AK30" i="32"/>
  <c r="AJ30" i="32"/>
  <c r="AI30" i="32"/>
  <c r="AH30" i="32"/>
  <c r="AG30" i="32"/>
  <c r="AF30" i="32"/>
  <c r="AE30" i="32"/>
  <c r="AD30" i="32"/>
  <c r="AC30" i="32"/>
  <c r="AB30" i="32"/>
  <c r="AA30" i="32"/>
  <c r="Z30" i="32"/>
  <c r="Y30" i="32"/>
  <c r="X30" i="32"/>
  <c r="W30" i="32"/>
  <c r="V30" i="32"/>
  <c r="U30" i="32"/>
  <c r="T30" i="32"/>
  <c r="S30" i="32"/>
  <c r="R30" i="32"/>
  <c r="Q30" i="32"/>
  <c r="P30" i="32"/>
  <c r="O30" i="32"/>
  <c r="N30" i="32"/>
  <c r="M30" i="32"/>
  <c r="L30" i="32"/>
  <c r="K30" i="32"/>
  <c r="J30" i="32"/>
  <c r="I30" i="32"/>
  <c r="H30" i="32"/>
  <c r="G30" i="32"/>
  <c r="F30" i="32"/>
  <c r="E30" i="32"/>
  <c r="D30" i="32"/>
  <c r="C30" i="32"/>
  <c r="AV29" i="32"/>
  <c r="AU29" i="32"/>
  <c r="AT29" i="32"/>
  <c r="AS29" i="32"/>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9" i="32"/>
  <c r="C29" i="32"/>
  <c r="AK28" i="6"/>
  <c r="AJ28" i="6"/>
  <c r="AC28" i="6"/>
  <c r="AB28" i="6"/>
  <c r="U28" i="6"/>
  <c r="T28" i="6"/>
  <c r="M28" i="6"/>
  <c r="L28" i="6"/>
  <c r="E28" i="6"/>
  <c r="D28" i="6"/>
  <c r="AQ27" i="6"/>
  <c r="AP27" i="6"/>
  <c r="AO27" i="6"/>
  <c r="AN27" i="6"/>
  <c r="AM27" i="6"/>
  <c r="AL27" i="6"/>
  <c r="AK27" i="6"/>
  <c r="AJ27" i="6"/>
  <c r="AI27" i="6"/>
  <c r="AH27" i="6"/>
  <c r="AG27" i="6"/>
  <c r="AF27" i="6"/>
  <c r="AE27" i="6"/>
  <c r="AD27" i="6"/>
  <c r="AC27" i="6"/>
  <c r="AB27" i="6"/>
  <c r="AA27" i="6"/>
  <c r="Z27" i="6"/>
  <c r="Y27" i="6"/>
  <c r="X27" i="6"/>
  <c r="W27" i="6"/>
  <c r="V27" i="6"/>
  <c r="V28" i="6" s="1"/>
  <c r="U27" i="6"/>
  <c r="T27" i="6"/>
  <c r="S27" i="6"/>
  <c r="R27" i="6"/>
  <c r="Q27" i="6"/>
  <c r="P27" i="6"/>
  <c r="O27" i="6"/>
  <c r="N27" i="6"/>
  <c r="M27" i="6"/>
  <c r="L27" i="6"/>
  <c r="K27" i="6"/>
  <c r="J27" i="6"/>
  <c r="I27" i="6"/>
  <c r="H27" i="6"/>
  <c r="G27" i="6"/>
  <c r="G28" i="6" s="1"/>
  <c r="F27" i="6"/>
  <c r="E27" i="6"/>
  <c r="D27" i="6"/>
  <c r="C27" i="6"/>
  <c r="B27" i="6"/>
  <c r="AQ26" i="6"/>
  <c r="AQ28" i="6" s="1"/>
  <c r="AP26" i="6"/>
  <c r="AP28" i="6" s="1"/>
  <c r="AO26" i="6"/>
  <c r="AO28" i="6" s="1"/>
  <c r="AN26" i="6"/>
  <c r="AN28" i="6" s="1"/>
  <c r="AM26" i="6"/>
  <c r="AL26" i="6"/>
  <c r="AK26" i="6"/>
  <c r="AJ26" i="6"/>
  <c r="AI26" i="6"/>
  <c r="AI28" i="6" s="1"/>
  <c r="AH26" i="6"/>
  <c r="AH28" i="6" s="1"/>
  <c r="AG26" i="6"/>
  <c r="AG28" i="6" s="1"/>
  <c r="AF26" i="6"/>
  <c r="AF28" i="6" s="1"/>
  <c r="AE26" i="6"/>
  <c r="AD26" i="6"/>
  <c r="AC26" i="6"/>
  <c r="AB26" i="6"/>
  <c r="AA26" i="6"/>
  <c r="AA28" i="6" s="1"/>
  <c r="Z26" i="6"/>
  <c r="Z28" i="6" s="1"/>
  <c r="Y26" i="6"/>
  <c r="Y28" i="6" s="1"/>
  <c r="X26" i="6"/>
  <c r="X28" i="6" s="1"/>
  <c r="W26" i="6"/>
  <c r="V26" i="6"/>
  <c r="U26" i="6"/>
  <c r="T26" i="6"/>
  <c r="S26" i="6"/>
  <c r="S28" i="6" s="1"/>
  <c r="R26" i="6"/>
  <c r="R28" i="6" s="1"/>
  <c r="Q26" i="6"/>
  <c r="Q28" i="6" s="1"/>
  <c r="P26" i="6"/>
  <c r="P28" i="6" s="1"/>
  <c r="O26" i="6"/>
  <c r="N26" i="6"/>
  <c r="M26" i="6"/>
  <c r="L26" i="6"/>
  <c r="K26" i="6"/>
  <c r="K28" i="6" s="1"/>
  <c r="J26" i="6"/>
  <c r="J28" i="6" s="1"/>
  <c r="I26" i="6"/>
  <c r="I28" i="6" s="1"/>
  <c r="H26" i="6"/>
  <c r="H28" i="6" s="1"/>
  <c r="G26" i="6"/>
  <c r="F26" i="6"/>
  <c r="E26" i="6"/>
  <c r="D26" i="6"/>
  <c r="C26" i="6"/>
  <c r="C28" i="6" s="1"/>
  <c r="B26" i="6"/>
  <c r="B28" i="6" s="1"/>
  <c r="AQ28" i="7"/>
  <c r="AP28" i="7"/>
  <c r="AI28" i="7"/>
  <c r="AH28" i="7"/>
  <c r="AA28" i="7"/>
  <c r="Z28" i="7"/>
  <c r="S28" i="7"/>
  <c r="R28" i="7"/>
  <c r="K28" i="7"/>
  <c r="J28" i="7"/>
  <c r="C28" i="7"/>
  <c r="B28" i="7"/>
  <c r="AQ27" i="7"/>
  <c r="AP27" i="7"/>
  <c r="AO27" i="7"/>
  <c r="AN27" i="7"/>
  <c r="AM27" i="7"/>
  <c r="AL27" i="7"/>
  <c r="AK27" i="7"/>
  <c r="AK28" i="7" s="1"/>
  <c r="AJ27" i="7"/>
  <c r="AJ28" i="7" s="1"/>
  <c r="AI27" i="7"/>
  <c r="AH27" i="7"/>
  <c r="AG27" i="7"/>
  <c r="AF27" i="7"/>
  <c r="AE27" i="7"/>
  <c r="AD27" i="7"/>
  <c r="AC27" i="7"/>
  <c r="AB27" i="7"/>
  <c r="AA27" i="7"/>
  <c r="Z27" i="7"/>
  <c r="Y27" i="7"/>
  <c r="X27" i="7"/>
  <c r="W27" i="7"/>
  <c r="V27" i="7"/>
  <c r="U27" i="7"/>
  <c r="T27" i="7"/>
  <c r="S27" i="7"/>
  <c r="R27" i="7"/>
  <c r="Q27" i="7"/>
  <c r="P27" i="7"/>
  <c r="O27" i="7"/>
  <c r="N27" i="7"/>
  <c r="M27" i="7"/>
  <c r="L27" i="7"/>
  <c r="L28" i="7" s="1"/>
  <c r="K27" i="7"/>
  <c r="J27" i="7"/>
  <c r="I27" i="7"/>
  <c r="H27" i="7"/>
  <c r="G27" i="7"/>
  <c r="F27" i="7"/>
  <c r="E27" i="7"/>
  <c r="D27" i="7"/>
  <c r="C27" i="7"/>
  <c r="B27" i="7"/>
  <c r="AQ26" i="7"/>
  <c r="AP26" i="7"/>
  <c r="AO26" i="7"/>
  <c r="AO28" i="7" s="1"/>
  <c r="AN26" i="7"/>
  <c r="AN28" i="7" s="1"/>
  <c r="AM26" i="7"/>
  <c r="AM28" i="7" s="1"/>
  <c r="AL26" i="7"/>
  <c r="AL28" i="7" s="1"/>
  <c r="AK26" i="7"/>
  <c r="AJ26" i="7"/>
  <c r="AI26" i="7"/>
  <c r="AH26" i="7"/>
  <c r="AG26" i="7"/>
  <c r="AG28" i="7" s="1"/>
  <c r="AF26" i="7"/>
  <c r="AF28" i="7" s="1"/>
  <c r="AE26" i="7"/>
  <c r="AE28" i="7" s="1"/>
  <c r="AD26" i="7"/>
  <c r="AD28" i="7" s="1"/>
  <c r="AC26" i="7"/>
  <c r="AB26" i="7"/>
  <c r="AA26" i="7"/>
  <c r="Z26" i="7"/>
  <c r="Y26" i="7"/>
  <c r="Y28" i="7" s="1"/>
  <c r="X26" i="7"/>
  <c r="X28" i="7" s="1"/>
  <c r="W26" i="7"/>
  <c r="W28" i="7" s="1"/>
  <c r="V26" i="7"/>
  <c r="V28" i="7" s="1"/>
  <c r="U26" i="7"/>
  <c r="T26" i="7"/>
  <c r="S26" i="7"/>
  <c r="R26" i="7"/>
  <c r="Q26" i="7"/>
  <c r="Q28" i="7" s="1"/>
  <c r="P26" i="7"/>
  <c r="P28" i="7" s="1"/>
  <c r="O26" i="7"/>
  <c r="O28" i="7" s="1"/>
  <c r="N26" i="7"/>
  <c r="N28" i="7" s="1"/>
  <c r="M26" i="7"/>
  <c r="L26" i="7"/>
  <c r="K26" i="7"/>
  <c r="J26" i="7"/>
  <c r="I26" i="7"/>
  <c r="I28" i="7" s="1"/>
  <c r="H26" i="7"/>
  <c r="H28" i="7" s="1"/>
  <c r="G26" i="7"/>
  <c r="G28" i="7" s="1"/>
  <c r="F26" i="7"/>
  <c r="F28" i="7" s="1"/>
  <c r="E26" i="7"/>
  <c r="D26" i="7"/>
  <c r="C26" i="7"/>
  <c r="B26" i="7"/>
  <c r="AO28" i="8"/>
  <c r="AN28" i="8"/>
  <c r="AG28" i="8"/>
  <c r="AF28" i="8"/>
  <c r="Y28" i="8"/>
  <c r="X28" i="8"/>
  <c r="Q28" i="8"/>
  <c r="P28" i="8"/>
  <c r="I28" i="8"/>
  <c r="H28" i="8"/>
  <c r="AQ27" i="8"/>
  <c r="AP27" i="8"/>
  <c r="AP28" i="8" s="1"/>
  <c r="AO27" i="8"/>
  <c r="AN27" i="8"/>
  <c r="AM27" i="8"/>
  <c r="AL27" i="8"/>
  <c r="AK27" i="8"/>
  <c r="AJ27" i="8"/>
  <c r="AI27" i="8"/>
  <c r="AH27" i="8"/>
  <c r="AG27" i="8"/>
  <c r="AF27" i="8"/>
  <c r="AE27" i="8"/>
  <c r="AD27" i="8"/>
  <c r="AC27" i="8"/>
  <c r="AB27" i="8"/>
  <c r="AA27" i="8"/>
  <c r="AA28" i="8" s="1"/>
  <c r="Z27" i="8"/>
  <c r="Y27" i="8"/>
  <c r="X27" i="8"/>
  <c r="W27" i="8"/>
  <c r="V27" i="8"/>
  <c r="U27" i="8"/>
  <c r="T27" i="8"/>
  <c r="S27" i="8"/>
  <c r="R27" i="8"/>
  <c r="Q27" i="8"/>
  <c r="P27" i="8"/>
  <c r="O27" i="8"/>
  <c r="N27" i="8"/>
  <c r="M27" i="8"/>
  <c r="L27" i="8"/>
  <c r="K27" i="8"/>
  <c r="J27" i="8"/>
  <c r="I27" i="8"/>
  <c r="H27" i="8"/>
  <c r="G27" i="8"/>
  <c r="F27" i="8"/>
  <c r="E27" i="8"/>
  <c r="D27" i="8"/>
  <c r="C27" i="8"/>
  <c r="C28" i="8" s="1"/>
  <c r="B27" i="8"/>
  <c r="B28" i="8" s="1"/>
  <c r="AQ26" i="8"/>
  <c r="AP26" i="8"/>
  <c r="AO26" i="8"/>
  <c r="AN26" i="8"/>
  <c r="AM26" i="8"/>
  <c r="AM28" i="8" s="1"/>
  <c r="AL26" i="8"/>
  <c r="AL28" i="8" s="1"/>
  <c r="AK26" i="8"/>
  <c r="AK28" i="8" s="1"/>
  <c r="AJ26" i="8"/>
  <c r="AJ28" i="8" s="1"/>
  <c r="AI26" i="8"/>
  <c r="AH26" i="8"/>
  <c r="AG26" i="8"/>
  <c r="AF26" i="8"/>
  <c r="AE26" i="8"/>
  <c r="AE28" i="8" s="1"/>
  <c r="AD26" i="8"/>
  <c r="AD28" i="8" s="1"/>
  <c r="AC26" i="8"/>
  <c r="AC28" i="8" s="1"/>
  <c r="AB26" i="8"/>
  <c r="AB28" i="8" s="1"/>
  <c r="AA26" i="8"/>
  <c r="Z26" i="8"/>
  <c r="Y26" i="8"/>
  <c r="X26" i="8"/>
  <c r="W26" i="8"/>
  <c r="W28" i="8" s="1"/>
  <c r="V26" i="8"/>
  <c r="V28" i="8" s="1"/>
  <c r="U26" i="8"/>
  <c r="U28" i="8" s="1"/>
  <c r="T26" i="8"/>
  <c r="T28" i="8" s="1"/>
  <c r="S26" i="8"/>
  <c r="R26" i="8"/>
  <c r="Q26" i="8"/>
  <c r="P26" i="8"/>
  <c r="O26" i="8"/>
  <c r="O28" i="8" s="1"/>
  <c r="N26" i="8"/>
  <c r="N28" i="8" s="1"/>
  <c r="M26" i="8"/>
  <c r="M28" i="8" s="1"/>
  <c r="L26" i="8"/>
  <c r="L28" i="8" s="1"/>
  <c r="K26" i="8"/>
  <c r="J26" i="8"/>
  <c r="I26" i="8"/>
  <c r="H26" i="8"/>
  <c r="G26" i="8"/>
  <c r="G28" i="8" s="1"/>
  <c r="F26" i="8"/>
  <c r="F28" i="8" s="1"/>
  <c r="E26" i="8"/>
  <c r="E28" i="8" s="1"/>
  <c r="D26" i="8"/>
  <c r="D28" i="8" s="1"/>
  <c r="C26" i="8"/>
  <c r="B26" i="8"/>
  <c r="AM28" i="5"/>
  <c r="AL28" i="5"/>
  <c r="AE28" i="5"/>
  <c r="AD28" i="5"/>
  <c r="W28" i="5"/>
  <c r="V28" i="5"/>
  <c r="O28" i="5"/>
  <c r="N28" i="5"/>
  <c r="G28" i="5"/>
  <c r="F28" i="5"/>
  <c r="AQ27" i="5"/>
  <c r="AP27" i="5"/>
  <c r="AO27" i="5"/>
  <c r="AN27" i="5"/>
  <c r="AM27" i="5"/>
  <c r="AL27" i="5"/>
  <c r="AK27" i="5"/>
  <c r="AJ27" i="5"/>
  <c r="AI27" i="5"/>
  <c r="AH27" i="5"/>
  <c r="AG27" i="5"/>
  <c r="AG28" i="5" s="1"/>
  <c r="AF27" i="5"/>
  <c r="AF28" i="5" s="1"/>
  <c r="AE27" i="5"/>
  <c r="AD27" i="5"/>
  <c r="AC27" i="5"/>
  <c r="AB27" i="5"/>
  <c r="AA27" i="5"/>
  <c r="Z27" i="5"/>
  <c r="Y27" i="5"/>
  <c r="X27" i="5"/>
  <c r="W27" i="5"/>
  <c r="V27" i="5"/>
  <c r="U27" i="5"/>
  <c r="T27" i="5"/>
  <c r="S27" i="5"/>
  <c r="R27" i="5"/>
  <c r="Q27" i="5"/>
  <c r="P27" i="5"/>
  <c r="O27" i="5"/>
  <c r="N27" i="5"/>
  <c r="M27" i="5"/>
  <c r="L27" i="5"/>
  <c r="K27" i="5"/>
  <c r="J27" i="5"/>
  <c r="I27" i="5"/>
  <c r="I28" i="5" s="1"/>
  <c r="H27" i="5"/>
  <c r="H28" i="5" s="1"/>
  <c r="G27" i="5"/>
  <c r="F27" i="5"/>
  <c r="E27" i="5"/>
  <c r="D27" i="5"/>
  <c r="C27" i="5"/>
  <c r="B27" i="5"/>
  <c r="AQ26" i="5"/>
  <c r="AQ28" i="5" s="1"/>
  <c r="AP26" i="5"/>
  <c r="AP28" i="5" s="1"/>
  <c r="AO26" i="5"/>
  <c r="AN26" i="5"/>
  <c r="AM26" i="5"/>
  <c r="AL26" i="5"/>
  <c r="AK26" i="5"/>
  <c r="AK28" i="5" s="1"/>
  <c r="AJ26" i="5"/>
  <c r="AJ28" i="5" s="1"/>
  <c r="AI26" i="5"/>
  <c r="AI28" i="5" s="1"/>
  <c r="AH26" i="5"/>
  <c r="AH28" i="5" s="1"/>
  <c r="AG26" i="5"/>
  <c r="AF26" i="5"/>
  <c r="AE26" i="5"/>
  <c r="AD26" i="5"/>
  <c r="AC26" i="5"/>
  <c r="AC28" i="5" s="1"/>
  <c r="AB26" i="5"/>
  <c r="AB28" i="5" s="1"/>
  <c r="AA26" i="5"/>
  <c r="AA28" i="5" s="1"/>
  <c r="Z26" i="5"/>
  <c r="Z28" i="5" s="1"/>
  <c r="Y26" i="5"/>
  <c r="X26" i="5"/>
  <c r="W26" i="5"/>
  <c r="V26" i="5"/>
  <c r="U26" i="5"/>
  <c r="U28" i="5" s="1"/>
  <c r="T26" i="5"/>
  <c r="T28" i="5" s="1"/>
  <c r="S26" i="5"/>
  <c r="S28" i="5" s="1"/>
  <c r="R26" i="5"/>
  <c r="R28" i="5" s="1"/>
  <c r="Q26" i="5"/>
  <c r="P26" i="5"/>
  <c r="O26" i="5"/>
  <c r="N26" i="5"/>
  <c r="M26" i="5"/>
  <c r="M28" i="5" s="1"/>
  <c r="L26" i="5"/>
  <c r="L28" i="5" s="1"/>
  <c r="K26" i="5"/>
  <c r="K28" i="5" s="1"/>
  <c r="J26" i="5"/>
  <c r="J28" i="5" s="1"/>
  <c r="I26" i="5"/>
  <c r="H26" i="5"/>
  <c r="G26" i="5"/>
  <c r="F26" i="5"/>
  <c r="E26" i="5"/>
  <c r="E28" i="5" s="1"/>
  <c r="D26" i="5"/>
  <c r="D28" i="5" s="1"/>
  <c r="C26" i="5"/>
  <c r="C28" i="5" s="1"/>
  <c r="B26" i="5"/>
  <c r="B28" i="5" s="1"/>
  <c r="B27" i="4"/>
  <c r="B26" i="4"/>
  <c r="AL28" i="4"/>
  <c r="AD28" i="4"/>
  <c r="V28" i="4"/>
  <c r="N28" i="4"/>
  <c r="F28" i="4"/>
  <c r="AQ27" i="4"/>
  <c r="AP27" i="4"/>
  <c r="AO27" i="4"/>
  <c r="AN27" i="4"/>
  <c r="AM27" i="4"/>
  <c r="AM28" i="4" s="1"/>
  <c r="AL27" i="4"/>
  <c r="AK27" i="4"/>
  <c r="AJ27" i="4"/>
  <c r="AI27" i="4"/>
  <c r="AH27" i="4"/>
  <c r="AG27" i="4"/>
  <c r="AF27" i="4"/>
  <c r="AE27" i="4"/>
  <c r="AE28" i="4" s="1"/>
  <c r="AD27" i="4"/>
  <c r="AC27" i="4"/>
  <c r="AB27" i="4"/>
  <c r="AA27" i="4"/>
  <c r="Z27" i="4"/>
  <c r="Y27" i="4"/>
  <c r="X27" i="4"/>
  <c r="W27" i="4"/>
  <c r="W28" i="4" s="1"/>
  <c r="V27" i="4"/>
  <c r="U27" i="4"/>
  <c r="T27" i="4"/>
  <c r="S27" i="4"/>
  <c r="R27" i="4"/>
  <c r="Q27" i="4"/>
  <c r="P27" i="4"/>
  <c r="O27" i="4"/>
  <c r="O28" i="4" s="1"/>
  <c r="N27" i="4"/>
  <c r="M27" i="4"/>
  <c r="L27" i="4"/>
  <c r="K27" i="4"/>
  <c r="J27" i="4"/>
  <c r="I27" i="4"/>
  <c r="H27" i="4"/>
  <c r="G27" i="4"/>
  <c r="G28" i="4" s="1"/>
  <c r="F27" i="4"/>
  <c r="E27" i="4"/>
  <c r="D27" i="4"/>
  <c r="C27" i="4"/>
  <c r="AQ26" i="4"/>
  <c r="AQ28" i="4" s="1"/>
  <c r="AP26" i="4"/>
  <c r="AP28" i="4" s="1"/>
  <c r="AO26" i="4"/>
  <c r="AO28" i="4" s="1"/>
  <c r="AN26" i="4"/>
  <c r="AN28" i="4" s="1"/>
  <c r="AM26" i="4"/>
  <c r="AL26" i="4"/>
  <c r="AK26" i="4"/>
  <c r="AK28" i="4" s="1"/>
  <c r="AJ26" i="4"/>
  <c r="AJ28" i="4" s="1"/>
  <c r="AI26" i="4"/>
  <c r="AI28" i="4" s="1"/>
  <c r="AH26" i="4"/>
  <c r="AH28" i="4" s="1"/>
  <c r="AG26" i="4"/>
  <c r="AG28" i="4" s="1"/>
  <c r="AF26" i="4"/>
  <c r="AF28" i="4" s="1"/>
  <c r="AE26" i="4"/>
  <c r="AD26" i="4"/>
  <c r="AC26" i="4"/>
  <c r="AC28" i="4" s="1"/>
  <c r="AB26" i="4"/>
  <c r="AB28" i="4" s="1"/>
  <c r="AA26" i="4"/>
  <c r="AA28" i="4" s="1"/>
  <c r="Z26" i="4"/>
  <c r="Z28" i="4" s="1"/>
  <c r="Y26" i="4"/>
  <c r="Y28" i="4" s="1"/>
  <c r="X26" i="4"/>
  <c r="X28" i="4" s="1"/>
  <c r="W26" i="4"/>
  <c r="V26" i="4"/>
  <c r="U26" i="4"/>
  <c r="U28" i="4" s="1"/>
  <c r="T26" i="4"/>
  <c r="T28" i="4" s="1"/>
  <c r="S26" i="4"/>
  <c r="S28" i="4" s="1"/>
  <c r="R26" i="4"/>
  <c r="R28" i="4" s="1"/>
  <c r="Q26" i="4"/>
  <c r="Q28" i="4" s="1"/>
  <c r="P26" i="4"/>
  <c r="P28" i="4" s="1"/>
  <c r="O26" i="4"/>
  <c r="N26" i="4"/>
  <c r="M26" i="4"/>
  <c r="M28" i="4" s="1"/>
  <c r="L26" i="4"/>
  <c r="L28" i="4" s="1"/>
  <c r="K26" i="4"/>
  <c r="K28" i="4" s="1"/>
  <c r="J26" i="4"/>
  <c r="J28" i="4" s="1"/>
  <c r="I26" i="4"/>
  <c r="I28" i="4" s="1"/>
  <c r="H26" i="4"/>
  <c r="H28" i="4" s="1"/>
  <c r="G26" i="4"/>
  <c r="F26" i="4"/>
  <c r="E26" i="4"/>
  <c r="E28" i="4" s="1"/>
  <c r="D26" i="4"/>
  <c r="D28" i="4" s="1"/>
  <c r="C26" i="4"/>
  <c r="C28" i="4" s="1"/>
  <c r="B28" i="4"/>
  <c r="B28" i="100" l="1"/>
  <c r="C28" i="100"/>
  <c r="F28" i="100"/>
  <c r="E28" i="100"/>
  <c r="D28" i="100"/>
  <c r="F28" i="6"/>
  <c r="N28" i="6"/>
  <c r="AD28" i="6"/>
  <c r="AL28" i="6"/>
  <c r="O28" i="6"/>
  <c r="W28" i="6"/>
  <c r="AE28" i="6"/>
  <c r="AM28" i="6"/>
  <c r="X28" i="5"/>
  <c r="AN28" i="5"/>
  <c r="R28" i="8"/>
  <c r="D28" i="7"/>
  <c r="T28" i="7"/>
  <c r="AB28" i="7"/>
  <c r="P28" i="5"/>
  <c r="J28" i="8"/>
  <c r="Z28" i="8"/>
  <c r="AH28" i="8"/>
  <c r="Q28" i="5"/>
  <c r="Y28" i="5"/>
  <c r="AO28" i="5"/>
  <c r="K28" i="8"/>
  <c r="S28" i="8"/>
  <c r="AI28" i="8"/>
  <c r="AQ28" i="8"/>
  <c r="E28" i="7"/>
  <c r="M28" i="7"/>
  <c r="U28" i="7"/>
  <c r="AC28" i="7"/>
</calcChain>
</file>

<file path=xl/sharedStrings.xml><?xml version="1.0" encoding="utf-8"?>
<sst xmlns="http://schemas.openxmlformats.org/spreadsheetml/2006/main" count="30047" uniqueCount="534">
  <si>
    <t/>
  </si>
  <si>
    <t>Age</t>
  </si>
  <si>
    <t>Nation</t>
  </si>
  <si>
    <t>VI all parties</t>
  </si>
  <si>
    <t>How do you plan to vote in the general election that will take place on the 8th June?</t>
  </si>
  <si>
    <t>EU Referendum Past Vote</t>
  </si>
  <si>
    <t>PM Choice 2 way</t>
  </si>
  <si>
    <t>Which, if any, of the following people do you think would be the best prime minister?</t>
  </si>
  <si>
    <t>Social segments</t>
  </si>
  <si>
    <t>Tax threshold</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</si>
  <si>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</si>
  <si>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</si>
  <si>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</si>
  <si>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</si>
  <si>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</si>
  <si>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</si>
  <si>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</si>
  <si>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</si>
  <si>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</si>
  <si>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</si>
  <si>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</si>
  <si>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</si>
  <si>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</si>
  <si>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</si>
  <si>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</si>
  <si>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</si>
  <si>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</si>
  <si>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</si>
  <si>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</si>
  <si>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</si>
  <si>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</si>
  <si>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</si>
  <si>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</si>
  <si>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</si>
  <si>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</si>
  <si>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</si>
  <si>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</si>
  <si>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</si>
  <si>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Don't know</t>
  </si>
  <si>
    <t>Younger professionals</t>
  </si>
  <si>
    <t>Younger blue collar workers</t>
  </si>
  <si>
    <t>Older professionals</t>
  </si>
  <si>
    <t>Older blue collar workers</t>
  </si>
  <si>
    <t>Retired ABC1s</t>
  </si>
  <si>
    <t>Retired C2DEs</t>
  </si>
  <si>
    <t>Not working</t>
  </si>
  <si>
    <t>Non-taxpayer</t>
  </si>
  <si>
    <t>Basic rate payer</t>
  </si>
  <si>
    <t>Higher / additional rate payer</t>
  </si>
  <si>
    <t>N/A</t>
  </si>
  <si>
    <t>VI all 10</t>
  </si>
  <si>
    <t>UKIP</t>
  </si>
  <si>
    <t>SNP</t>
  </si>
  <si>
    <t>Don't know</t>
  </si>
  <si>
    <t>Don't know</t>
  </si>
  <si>
    <t>Don't know</t>
  </si>
  <si>
    <t>Don't know</t>
  </si>
  <si>
    <t>Don't know</t>
  </si>
  <si>
    <t>VI turnout scale</t>
  </si>
  <si>
    <t>How likely will you be to vote in the general election held on 8th June?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</si>
  <si>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</si>
  <si>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</si>
  <si>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</si>
  <si>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</si>
  <si>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</si>
  <si>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</si>
  <si>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</si>
  <si>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</si>
  <si>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</si>
  <si>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</si>
  <si>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</si>
  <si>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</si>
  <si>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</si>
  <si>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</si>
  <si>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</si>
  <si>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</si>
  <si>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</si>
  <si>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</si>
  <si>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</si>
  <si>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</si>
  <si>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</si>
  <si>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</si>
  <si>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</si>
  <si>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</si>
  <si>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</si>
  <si>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</si>
  <si>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</si>
  <si>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</si>
  <si>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</si>
  <si>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</si>
  <si>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</si>
  <si>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</si>
  <si>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The way Paul Nuttall is handling his job as leader of the UK Independence Party</t>
  </si>
  <si>
    <t>Don't know</t>
  </si>
  <si>
    <t>Don't know</t>
  </si>
  <si>
    <t>Leader Approval Ratings 4</t>
  </si>
  <si>
    <t>The way Tim Farron is handling his job as leader of the Liberal Democrats</t>
  </si>
  <si>
    <t>Don't know</t>
  </si>
  <si>
    <t>Don't know</t>
  </si>
  <si>
    <t>Don't know</t>
  </si>
  <si>
    <t>Don't know</t>
  </si>
  <si>
    <t>Don't know</t>
  </si>
  <si>
    <t>EU1</t>
  </si>
  <si>
    <t>Did you vote in the referendum on the UK’s membership of the EU held on the 23rd June?</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</si>
  <si>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</si>
  <si>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</si>
  <si>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</si>
  <si>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</si>
  <si>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</si>
  <si>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</si>
  <si>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</si>
  <si>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</si>
  <si>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</si>
  <si>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</si>
  <si>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</si>
  <si>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</si>
  <si>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VIS1</t>
  </si>
  <si>
    <t>Which of the following are the most important issues facing the country?</t>
  </si>
  <si>
    <t>Constitutional issues / Devolution</t>
  </si>
  <si>
    <t>Crime, justice and human rights</t>
  </si>
  <si>
    <t>Defence</t>
  </si>
  <si>
    <t>Economy</t>
  </si>
  <si>
    <t>Education</t>
  </si>
  <si>
    <t>Energy / power</t>
  </si>
  <si>
    <t>Environmental issues</t>
  </si>
  <si>
    <t>European Union and Brexit</t>
  </si>
  <si>
    <t>Foreign affairs (excluding the EU)</t>
  </si>
  <si>
    <t>Health / NHS</t>
  </si>
  <si>
    <t>Housing / house prices</t>
  </si>
  <si>
    <t>Immigration</t>
  </si>
  <si>
    <t>Social services / benefits</t>
  </si>
  <si>
    <t>Terrorism</t>
  </si>
  <si>
    <t>Transport</t>
  </si>
  <si>
    <t>Unemployment / jobs</t>
  </si>
  <si>
    <t>Other (please specify)</t>
  </si>
  <si>
    <t>Don't know</t>
  </si>
  <si>
    <t>Don't know</t>
  </si>
  <si>
    <t>VIS2 0</t>
  </si>
  <si>
    <t>Don’t know / not sure</t>
  </si>
  <si>
    <t>Don't know</t>
  </si>
  <si>
    <t>Don't know</t>
  </si>
  <si>
    <t>VIS2 1</t>
  </si>
  <si>
    <t>Don't know</t>
  </si>
  <si>
    <t>Don't know</t>
  </si>
  <si>
    <t>VIS2 2</t>
  </si>
  <si>
    <t>Don't know</t>
  </si>
  <si>
    <t>Don't know</t>
  </si>
  <si>
    <t>VIS2 3</t>
  </si>
  <si>
    <t>Don't know</t>
  </si>
  <si>
    <t>Don't know</t>
  </si>
  <si>
    <t>VIS2 4</t>
  </si>
  <si>
    <t>Don't know</t>
  </si>
  <si>
    <t>Don't know</t>
  </si>
  <si>
    <t>VIS2 5</t>
  </si>
  <si>
    <t>Don't know</t>
  </si>
  <si>
    <t>Don't know</t>
  </si>
  <si>
    <t>VIS2 6</t>
  </si>
  <si>
    <t>Don't know</t>
  </si>
  <si>
    <t>Don't know</t>
  </si>
  <si>
    <t>VIS2 7</t>
  </si>
  <si>
    <t>Don't know</t>
  </si>
  <si>
    <t>Don't know</t>
  </si>
  <si>
    <t>VIS2 8</t>
  </si>
  <si>
    <t>Don't know</t>
  </si>
  <si>
    <t>Don't know</t>
  </si>
  <si>
    <t>VIS2 9</t>
  </si>
  <si>
    <t>Don't know</t>
  </si>
  <si>
    <t>Don't know</t>
  </si>
  <si>
    <t>VIS2 10</t>
  </si>
  <si>
    <t>Don't know</t>
  </si>
  <si>
    <t>Don't know</t>
  </si>
  <si>
    <t>VIS2 11</t>
  </si>
  <si>
    <t>Don't know</t>
  </si>
  <si>
    <t>Don't know</t>
  </si>
  <si>
    <t>VIS2 12</t>
  </si>
  <si>
    <t>Don't know</t>
  </si>
  <si>
    <t>Don't know</t>
  </si>
  <si>
    <t>VIS2 13</t>
  </si>
  <si>
    <t>Don't know</t>
  </si>
  <si>
    <t>Don't know</t>
  </si>
  <si>
    <t>VIS2 14</t>
  </si>
  <si>
    <t>Don't know</t>
  </si>
  <si>
    <t>Don't know</t>
  </si>
  <si>
    <t>VIS2 15</t>
  </si>
  <si>
    <t>[%GetOtherSpecify(VIS1,"17")%]</t>
  </si>
  <si>
    <t>Don't know</t>
  </si>
  <si>
    <t>Don't know</t>
  </si>
  <si>
    <t>VIS2a</t>
  </si>
  <si>
    <t>And which of the following issues are you most likely to base your vote on in the upcoming general election?</t>
  </si>
  <si>
    <t>Something else (please specify)</t>
  </si>
  <si>
    <t>Not sure</t>
  </si>
  <si>
    <t>N/A - I won't vote</t>
  </si>
  <si>
    <t>Don't know</t>
  </si>
  <si>
    <t>Don't know</t>
  </si>
  <si>
    <t>Econ1</t>
  </si>
  <si>
    <t>Which, if any, of the following would you say you trust more to handle the economy?</t>
  </si>
  <si>
    <t>Theresa May and Philip Hammond</t>
  </si>
  <si>
    <t>Jeremy Corbyn and John McDonnell</t>
  </si>
  <si>
    <t>Don’t know</t>
  </si>
  <si>
    <t>Don't know</t>
  </si>
  <si>
    <t>Don't know</t>
  </si>
  <si>
    <t>Econ2</t>
  </si>
  <si>
    <t>Thinking about the current state of the UK economy, would you say it is...</t>
  </si>
  <si>
    <t>Very good</t>
  </si>
  <si>
    <t>Quite good</t>
  </si>
  <si>
    <t>Neither good nor bad</t>
  </si>
  <si>
    <t>Quite bad</t>
  </si>
  <si>
    <t>Very bad</t>
  </si>
  <si>
    <t>Don't know</t>
  </si>
  <si>
    <t>Don't know</t>
  </si>
  <si>
    <t>EUR1</t>
  </si>
  <si>
    <t>Which party do you trust most to lead the negotiations with the European Union to get the best exit deal for the UK?</t>
  </si>
  <si>
    <t>Other</t>
  </si>
  <si>
    <t>Don't know</t>
  </si>
  <si>
    <t>Don't know</t>
  </si>
  <si>
    <t>EUR2</t>
  </si>
  <si>
    <t>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</si>
  <si>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</si>
  <si>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</si>
  <si>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</si>
  <si>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</si>
  <si>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</si>
  <si>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Don't know</t>
  </si>
  <si>
    <t>Don't know</t>
  </si>
  <si>
    <t>Don't know</t>
  </si>
  <si>
    <t>EUR3</t>
  </si>
  <si>
    <t>Thinking about the negotiations for Britain to leave the EU, how likely or unlikely do you think it is that Britain will be able to stay in the European single market while stopping free movement of labour from the rest of the EU?</t>
  </si>
  <si>
    <t>Very likely</t>
  </si>
  <si>
    <t>Quite likely</t>
  </si>
  <si>
    <t>Neither likely nor unlikely</t>
  </si>
  <si>
    <t>Quite unlikely</t>
  </si>
  <si>
    <t>Very unlikely</t>
  </si>
  <si>
    <t>Don't know</t>
  </si>
  <si>
    <t>Don't know</t>
  </si>
  <si>
    <t>EUR4</t>
  </si>
  <si>
    <t>It has been queried by some in the House of Commons whether the UK can remain in the European single market without allowing free movement of labour from the EU.
If it becomes apparent that we will not be able to have one without the other, which of the following should be the Government’s negotiating priority?</t>
  </si>
  <si>
    <t>Staying in the single market even if it means allowing free movement of labour</t>
  </si>
  <si>
    <t>Ending free movement of labour even if it means we leave the single market</t>
  </si>
  <si>
    <t>Don't know</t>
  </si>
  <si>
    <t>Don't know</t>
  </si>
  <si>
    <t>NHS1</t>
  </si>
  <si>
    <t>Which party do you trust the most to look after the NHS?</t>
  </si>
  <si>
    <t>Liberal Democrats</t>
  </si>
  <si>
    <t>Greens</t>
  </si>
  <si>
    <t>Scottish National Party</t>
  </si>
  <si>
    <t>Other party</t>
  </si>
  <si>
    <t>None of the above</t>
  </si>
  <si>
    <t>Don't know</t>
  </si>
  <si>
    <t>Don't know</t>
  </si>
  <si>
    <t>NHS2 0</t>
  </si>
  <si>
    <t>I would be prepared to pay higher taxes if I knew it was going directly towards funding  the NHS</t>
  </si>
  <si>
    <t>Strongly agree</t>
  </si>
  <si>
    <t>Somewhat agree</t>
  </si>
  <si>
    <t>Neither agree nor disagree</t>
  </si>
  <si>
    <t>Somewhat disagree</t>
  </si>
  <si>
    <t>Strongly disagree</t>
  </si>
  <si>
    <t>Don't know / not sure</t>
  </si>
  <si>
    <t>Don't know</t>
  </si>
  <si>
    <t>Don't know</t>
  </si>
  <si>
    <t>NHS2 1</t>
  </si>
  <si>
    <t>I would be prepared to pay a nominal ‘membership fee’ to maintain the standards of care in the NHS</t>
  </si>
  <si>
    <t>Don't know / not sure</t>
  </si>
  <si>
    <t>Don't know</t>
  </si>
  <si>
    <t>Don't know</t>
  </si>
  <si>
    <t>NHS2 2</t>
  </si>
  <si>
    <t>The NHS must be kept free at the point of delivery (e.g. When having an operation) regardless of cost to the taxpayer</t>
  </si>
  <si>
    <t>Don't know / not sure</t>
  </si>
  <si>
    <t>Don't know</t>
  </si>
  <si>
    <t>Don't know</t>
  </si>
  <si>
    <t>NHS2 3</t>
  </si>
  <si>
    <t>It might be necessary to limit NHS services to keep it free at the point of delivery (e.g. When having an operation)</t>
  </si>
  <si>
    <t>Don't know / not sure</t>
  </si>
  <si>
    <t>Don't know</t>
  </si>
  <si>
    <t>Don't know</t>
  </si>
  <si>
    <t>NHS2 4</t>
  </si>
  <si>
    <t>I would be happy to pay to use some services on the NHS</t>
  </si>
  <si>
    <t>Don't know / not sure</t>
  </si>
  <si>
    <t>Don't know</t>
  </si>
  <si>
    <t>Don't know</t>
  </si>
  <si>
    <t>NHS3</t>
  </si>
  <si>
    <t>To what extent do you agree or disagree with the following statement: 
"In the long-term the UK will need to develop an insurance-based health system"</t>
  </si>
  <si>
    <t>Don't know / not sure</t>
  </si>
  <si>
    <t>Don't know</t>
  </si>
  <si>
    <t>Don't know</t>
  </si>
  <si>
    <t>NHS4</t>
  </si>
  <si>
    <t>To what extent to do you think the state of the NHS has changed over the last 5 years? Do you think it has become…</t>
  </si>
  <si>
    <t>Much better</t>
  </si>
  <si>
    <t>Somewhat better</t>
  </si>
  <si>
    <t>About the same</t>
  </si>
  <si>
    <t>Somewhat worse</t>
  </si>
  <si>
    <t>Much worse</t>
  </si>
  <si>
    <t>Don't know</t>
  </si>
  <si>
    <t>Don't know</t>
  </si>
  <si>
    <t>NHS5</t>
  </si>
  <si>
    <t>It has been suggested that 1p should be added to the basic, higher and additional rates of income tax, with the money raised ring-fenced for the NHS and social care.
Based on what you said your income was, this means you would pay approximately [%NHS5_recode%] more each year in tax.
To what extent do you support or oppose this proposal?</t>
  </si>
  <si>
    <t>Strongly support</t>
  </si>
  <si>
    <t>Somewhat support</t>
  </si>
  <si>
    <t>Neither support nor oppose</t>
  </si>
  <si>
    <t>Somewhat oppose</t>
  </si>
  <si>
    <t>Strongly oppose</t>
  </si>
  <si>
    <t>Don't know</t>
  </si>
  <si>
    <t>Don't know</t>
  </si>
  <si>
    <t>TM1 0</t>
  </si>
  <si>
    <t>…is decisive</t>
  </si>
  <si>
    <t>Don't know</t>
  </si>
  <si>
    <t>Don't know</t>
  </si>
  <si>
    <t>TM1 1</t>
  </si>
  <si>
    <t>…is in touch with ordinary people</t>
  </si>
  <si>
    <t>Don't know</t>
  </si>
  <si>
    <t>Don't know</t>
  </si>
  <si>
    <t>TM1 2</t>
  </si>
  <si>
    <t>…represents what most people think</t>
  </si>
  <si>
    <t>Don't know</t>
  </si>
  <si>
    <t>Don't know</t>
  </si>
  <si>
    <t>TM1 3</t>
  </si>
  <si>
    <t>…has similar views to my own</t>
  </si>
  <si>
    <t>Don't know</t>
  </si>
  <si>
    <t>Don't know</t>
  </si>
  <si>
    <t>TM1 4</t>
  </si>
  <si>
    <t>…has the nation’s best interests at heart</t>
  </si>
  <si>
    <t>Don't know</t>
  </si>
  <si>
    <t>Don't know</t>
  </si>
  <si>
    <t>TM1 5</t>
  </si>
  <si>
    <t>…is a strong leader</t>
  </si>
  <si>
    <t>Don't know</t>
  </si>
  <si>
    <t>Don't know</t>
  </si>
  <si>
    <t>TM1 6</t>
  </si>
  <si>
    <t>…is able to get things done</t>
  </si>
  <si>
    <t>Don't know</t>
  </si>
  <si>
    <t>Don't know</t>
  </si>
  <si>
    <t>TM1 7</t>
  </si>
  <si>
    <t>…is able to stand up for Britain’s interests abroad</t>
  </si>
  <si>
    <t>Don't know</t>
  </si>
  <si>
    <t>Don't know</t>
  </si>
  <si>
    <t>TM1 8</t>
  </si>
  <si>
    <t>…sticks to his / her principles rather than just saying what people want to hear</t>
  </si>
  <si>
    <t>Don't know</t>
  </si>
  <si>
    <t>Don't know</t>
  </si>
  <si>
    <t>TM1 9</t>
  </si>
  <si>
    <t>…is trustworthy</t>
  </si>
  <si>
    <t>Don't know</t>
  </si>
  <si>
    <t>Don't know</t>
  </si>
  <si>
    <t>JC1 0</t>
  </si>
  <si>
    <t>Don't know</t>
  </si>
  <si>
    <t>Don't know</t>
  </si>
  <si>
    <t>JC1 1</t>
  </si>
  <si>
    <t>Don't know</t>
  </si>
  <si>
    <t>Don't know</t>
  </si>
  <si>
    <t>JC1 2</t>
  </si>
  <si>
    <t>Don't know</t>
  </si>
  <si>
    <t>Don't know</t>
  </si>
  <si>
    <t>JC1 3</t>
  </si>
  <si>
    <t>Don't know</t>
  </si>
  <si>
    <t>Don't know</t>
  </si>
  <si>
    <t>JC1 4</t>
  </si>
  <si>
    <t>Don't know</t>
  </si>
  <si>
    <t>Don't know</t>
  </si>
  <si>
    <t>JC1 5</t>
  </si>
  <si>
    <t>Don't know</t>
  </si>
  <si>
    <t>Don't know</t>
  </si>
  <si>
    <t>JC1 6</t>
  </si>
  <si>
    <t>Don't know</t>
  </si>
  <si>
    <t>Don't know</t>
  </si>
  <si>
    <t>JC1 7</t>
  </si>
  <si>
    <t>Don't know</t>
  </si>
  <si>
    <t>Don't know</t>
  </si>
  <si>
    <t>JC1 8</t>
  </si>
  <si>
    <t>Don't know</t>
  </si>
  <si>
    <t>Don't know</t>
  </si>
  <si>
    <t>JC1 9</t>
  </si>
  <si>
    <t>Don't know</t>
  </si>
  <si>
    <t>Don't know</t>
  </si>
  <si>
    <t>TF1 0</t>
  </si>
  <si>
    <t>Don't know</t>
  </si>
  <si>
    <t>Don't know</t>
  </si>
  <si>
    <t>TF1 1</t>
  </si>
  <si>
    <t>Don't know</t>
  </si>
  <si>
    <t>Don't know</t>
  </si>
  <si>
    <t>TF1 2</t>
  </si>
  <si>
    <t>Don't know</t>
  </si>
  <si>
    <t>Don't know</t>
  </si>
  <si>
    <t>TF1 3</t>
  </si>
  <si>
    <t>Don't know</t>
  </si>
  <si>
    <t>Don't know</t>
  </si>
  <si>
    <t>TF1 4</t>
  </si>
  <si>
    <t>Don't know</t>
  </si>
  <si>
    <t>Don't know</t>
  </si>
  <si>
    <t>TF1 5</t>
  </si>
  <si>
    <t>Don't know</t>
  </si>
  <si>
    <t>Don't know</t>
  </si>
  <si>
    <t>TF1 6</t>
  </si>
  <si>
    <t>Don't know</t>
  </si>
  <si>
    <t>Don't know</t>
  </si>
  <si>
    <t>TF1 7</t>
  </si>
  <si>
    <t>Don't know</t>
  </si>
  <si>
    <t>Don't know</t>
  </si>
  <si>
    <t>TF1 8</t>
  </si>
  <si>
    <t>Don't know</t>
  </si>
  <si>
    <t>Don't know</t>
  </si>
  <si>
    <t>TF1 9</t>
  </si>
  <si>
    <t>Don't know</t>
  </si>
  <si>
    <t>Don't know</t>
  </si>
  <si>
    <t>VCam1</t>
  </si>
  <si>
    <t>Thinking about the election campaign so far, have you encountered any of the following types of communication from or about the various political parties?</t>
  </si>
  <si>
    <t>Leaflets through your letterbox from a party or candidate</t>
  </si>
  <si>
    <t>Party political broadcasts on television</t>
  </si>
  <si>
    <t>Billboards / outdoor posters advertising a party or candidate</t>
  </si>
  <si>
    <t>Canvassing (someone from a party knocking on your door to talk to you about the election)</t>
  </si>
  <si>
    <t>Sponsored social media (e.g. Facebook advertising, sponsored Tweets)</t>
  </si>
  <si>
    <t>Telephone canvassing (someone from a party calling you to talk to you about the election)</t>
  </si>
  <si>
    <t>Public event (e.g. a party having a stall or stand in high streets)</t>
  </si>
  <si>
    <t>Don't know</t>
  </si>
  <si>
    <t>Don't know</t>
  </si>
  <si>
    <t>VCam2 0</t>
  </si>
  <si>
    <t>The Conservative party</t>
  </si>
  <si>
    <t>The Labour party</t>
  </si>
  <si>
    <t>The Liberal Democrats</t>
  </si>
  <si>
    <t>The UK Independence Party (UKIP)</t>
  </si>
  <si>
    <t>The Green party</t>
  </si>
  <si>
    <t>The Scottish National Party (SNP)</t>
  </si>
  <si>
    <t>Don't know</t>
  </si>
  <si>
    <t>Don't know</t>
  </si>
  <si>
    <t>VCam2 1</t>
  </si>
  <si>
    <t>Don't know</t>
  </si>
  <si>
    <t>Don't know</t>
  </si>
  <si>
    <t>VCam2 2</t>
  </si>
  <si>
    <t>Don't know</t>
  </si>
  <si>
    <t>Don't know</t>
  </si>
  <si>
    <t>VCam2 3</t>
  </si>
  <si>
    <t>Don't know</t>
  </si>
  <si>
    <t>Don't know</t>
  </si>
  <si>
    <t>VCam2 4</t>
  </si>
  <si>
    <t>Don't know</t>
  </si>
  <si>
    <t>Don't know</t>
  </si>
  <si>
    <t>VCam2 5</t>
  </si>
  <si>
    <t>Don't know</t>
  </si>
  <si>
    <t>Don't know</t>
  </si>
  <si>
    <t>VCam2 6</t>
  </si>
  <si>
    <t>Don't know</t>
  </si>
  <si>
    <t>Don't know</t>
  </si>
  <si>
    <t>VCam2 7</t>
  </si>
  <si>
    <t>[%GetOtherSpecify(VCam1,"8")%]</t>
  </si>
  <si>
    <t>Don't know</t>
  </si>
  <si>
    <t>Don't know</t>
  </si>
  <si>
    <t>VCam2 8</t>
  </si>
  <si>
    <t>Don't know</t>
  </si>
  <si>
    <t>Don't know</t>
  </si>
  <si>
    <t>VCam3</t>
  </si>
  <si>
    <t>You said you planned to vote [%VI_all_parties%] in the general election on June 8th.
Would you say that you are certain to vote for that party or are you likely to change your mind between now and then?</t>
  </si>
  <si>
    <t>I will definitely vote for this party and won't change my mind before the election</t>
  </si>
  <si>
    <t>I am very likely to vote for this party but there is a small chance I will change my mind before the election</t>
  </si>
  <si>
    <t>I will probably vote for this party but there is a good chance I will change my mind before the election</t>
  </si>
  <si>
    <t>Don't know</t>
  </si>
  <si>
    <t>Don't know</t>
  </si>
  <si>
    <t>VCam4</t>
  </si>
  <si>
    <t>You mentioned that you will vote [%VI_all_parties%] on June 8th. 
Which of the following, if any, would you say is the main reason why you intend to vote for this party?</t>
  </si>
  <si>
    <t>Their stance on Brexit</t>
  </si>
  <si>
    <t>Their economic policies</t>
  </si>
  <si>
    <t>Their immigration policies</t>
  </si>
  <si>
    <t>Their health policies</t>
  </si>
  <si>
    <t>The leadership</t>
  </si>
  <si>
    <t>Their environmental policies</t>
  </si>
  <si>
    <t>Their education policies</t>
  </si>
  <si>
    <t>Their security policies</t>
  </si>
  <si>
    <t>Don't know</t>
  </si>
  <si>
    <t>Don't know</t>
  </si>
  <si>
    <t>PQ3 Past Vote 2015Copy1</t>
  </si>
  <si>
    <t>Thinking back to the UK general election in May 2015, which, if any, of the following parties did you vote for?</t>
  </si>
  <si>
    <t>Conservatives</t>
  </si>
  <si>
    <t>Unsure / can’t remember</t>
  </si>
  <si>
    <t>Prefer not to say</t>
  </si>
  <si>
    <t>NI</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</si>
  <si>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</si>
  <si>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</si>
  <si>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</si>
  <si>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</si>
  <si>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</si>
  <si>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</si>
  <si>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</si>
  <si>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</si>
  <si>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</si>
  <si>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</si>
  <si>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</si>
  <si>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</si>
  <si>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</si>
  <si>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Voting Intention</t>
  </si>
  <si>
    <t>best PM</t>
  </si>
  <si>
    <t>VI 09 05 2017</t>
  </si>
  <si>
    <t>Opinium/Observer</t>
  </si>
  <si>
    <t>Net: Approve</t>
  </si>
  <si>
    <t>Net: Disapprove</t>
  </si>
  <si>
    <t>Net</t>
  </si>
  <si>
    <t>Net: Good</t>
  </si>
  <si>
    <t>Net: Bad</t>
  </si>
  <si>
    <t>Net: Likely</t>
  </si>
  <si>
    <t>Net: Unlikely</t>
  </si>
  <si>
    <t>Net: Agree</t>
  </si>
  <si>
    <t>Net: Disagree</t>
  </si>
  <si>
    <t>Net: Better</t>
  </si>
  <si>
    <t>Net: Worse</t>
  </si>
  <si>
    <t>Net: Support</t>
  </si>
  <si>
    <t>Net: Opose</t>
  </si>
  <si>
    <t>Conservative (% of all)</t>
  </si>
  <si>
    <t>Labour (% of all)</t>
  </si>
  <si>
    <t>Lib Dems (% of all)</t>
  </si>
  <si>
    <t>UKIP (% of all)</t>
  </si>
  <si>
    <t>Base: all GB respondents that chose a party</t>
  </si>
  <si>
    <t>Base: all GB respondents</t>
  </si>
  <si>
    <t>Base: all who voted</t>
  </si>
  <si>
    <t>Base: all who chose each issue</t>
  </si>
  <si>
    <t>Base: all taxpayers</t>
  </si>
  <si>
    <t>Base: all who have received each</t>
  </si>
  <si>
    <t>Base: all who chose a party</t>
  </si>
  <si>
    <t>To what extent do you approve or disapprove of…</t>
  </si>
  <si>
    <t xml:space="preserve">
And which of the following parties, if any, do you trust the most on the following issues facing the country?</t>
  </si>
  <si>
    <t>To what extent do you agree or disagree with the following statements?</t>
  </si>
  <si>
    <t>To what extent do you agree or disagree that Theresa May is…</t>
  </si>
  <si>
    <t>To what extent do you agree or disagree that Jeremy Corbyn is…</t>
  </si>
  <si>
    <t>To what extent do you agree or disagree that Tim Farron is…</t>
  </si>
  <si>
    <t>Who have you received each of the following types of communication from or on behalf of?</t>
  </si>
  <si>
    <t>VCa Summary</t>
  </si>
  <si>
    <t>TF1 Summary</t>
  </si>
  <si>
    <t>JC1 Summary</t>
  </si>
  <si>
    <t>TM1 Summary</t>
  </si>
  <si>
    <t>NHS Summary</t>
  </si>
  <si>
    <t>VIS Summary</t>
  </si>
  <si>
    <t>2,003 online interviews with UK adults</t>
  </si>
  <si>
    <t>Lea Summary</t>
  </si>
  <si>
    <t>TM</t>
  </si>
  <si>
    <t>JC</t>
  </si>
  <si>
    <t>NS</t>
  </si>
  <si>
    <t>PN</t>
  </si>
  <si>
    <t>TF</t>
  </si>
  <si>
    <t>9 to 12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</si>
</sst>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0%"/>
  </numFmts>
  <fonts count="27" x14ac:knownFonts="1">
    <font>
      <sz val="11"/>
      <color rgb="FF000000"/>
      <name val="Arial"/>
    </font>
    <font>
      <sz val="11"/>
      <color theme="1"/>
      <name val="Calibri"/>
      <family val="2"/>
      <scheme val="minor"/>
    </font>
    <font>
      <sz val="11"/>
      <color rgb="FF000000"/>
      <name val="Arial"/>
      <family val="2"/>
    </font>
    <font>
      <sz val="11"/>
      <color theme="0"/>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scheme val="minor"/>
    </font>
    <font>
      <sz val="14"/>
      <color theme="0"/>
      <name val="Calibri"/>
      <family val="2"/>
      <scheme val="minor"/>
    </font>
    <font>
      <sz val="22"/>
      <color theme="0"/>
      <name val="Calibri"/>
      <family val="2"/>
      <scheme val="minor"/>
    </font>
    <font>
      <sz val="11"/>
      <color rgb="FF5B645F"/>
      <name val="Calibri"/>
      <family val="2"/>
      <scheme val="minor"/>
    </font>
    <font>
      <b/>
      <sz val="11"/>
      <color rgb="FF00B0F0"/>
      <name val="Calibri"/>
      <family val="2"/>
      <scheme val="minor"/>
    </font>
    <font>
      <b/>
      <sz val="11"/>
      <color indexed="40"/>
      <name val="Calibri"/>
      <family val="2"/>
    </font>
    <font>
      <b/>
      <sz val="10"/>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b/>
      <sz val="11"/>
      <color rgb="FF5B645F"/>
      <name val="Calibri"/>
      <family val="2"/>
      <scheme val="minor"/>
    </font>
    <font>
      <b/>
      <sz val="11"/>
      <color indexed="40"/>
      <name val="Wingdings 3"/>
      <family val="1"/>
      <charset val="2"/>
    </font>
    <font>
      <u/>
      <sz val="11"/>
      <color theme="10"/>
      <name val="Calibri"/>
      <family val="2"/>
      <scheme val="minor"/>
    </font>
    <font>
      <b/>
      <u/>
      <sz val="10"/>
      <color rgb="FF5B645F"/>
      <name val="Calibri"/>
      <family val="2"/>
    </font>
    <font>
      <sz val="10"/>
      <color rgb="FF5B645F"/>
      <name val="Calibri"/>
      <family val="2"/>
    </font>
    <font>
      <u/>
      <sz val="10"/>
      <color rgb="FF404040"/>
      <name val="Calibri"/>
      <family val="2"/>
    </font>
    <font>
      <sz val="9"/>
      <color indexed="63"/>
      <name val="Arial"/>
      <family val="2"/>
    </font>
    <font>
      <u/>
      <sz val="10"/>
      <color indexed="63"/>
      <name val="Calibri"/>
      <family val="2"/>
    </font>
    <font>
      <b/>
      <sz val="9"/>
      <color indexed="63"/>
      <name val="Arial"/>
      <family val="2"/>
    </font>
  </fonts>
  <fills count="3">
    <fill>
      <patternFill patternType="none"/>
    </fill>
    <fill>
      <patternFill patternType="gray125"/>
    </fill>
    <fill>
      <patternFill patternType="solid">
        <fgColor rgb="FF5B645F"/>
        <bgColor indexed="64"/>
      </patternFill>
    </fill>
  </fills>
  <borders count="5">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
      <left/>
      <right/>
      <top style="thin">
        <color rgb="FFDDDDDD"/>
      </top>
      <bottom/>
      <diagonal/>
    </border>
  </borders>
  <cellStyleXfs count="5">
    <xf numFmtId="0" fontId="0" fillId="0" borderId="0"/>
    <xf numFmtId="9" fontId="2" fillId="0" borderId="0" applyFont="0" applyFill="0" applyBorder="0" applyAlignment="0" applyProtection="0"/>
    <xf numFmtId="0" fontId="1" fillId="0" borderId="0"/>
    <xf numFmtId="0" fontId="20" fillId="0" borderId="0" applyNumberFormat="0" applyFill="0" applyBorder="0" applyAlignment="0" applyProtection="0"/>
    <xf numFmtId="0" fontId="2" fillId="0" borderId="0"/>
  </cellStyleXfs>
  <cellXfs count="56">
    <xf numFmtId="0" fontId="0" fillId="0" borderId="0" xfId="0" applyAlignment="1"/>
    <xf numFmtId="0" fontId="5" fillId="0" borderId="0" xfId="0" applyFont="1" applyFill="1" applyAlignment="1"/>
    <xf numFmtId="1" fontId="5" fillId="0" borderId="0" xfId="0" applyNumberFormat="1" applyFont="1" applyFill="1" applyBorder="1" applyAlignment="1">
      <alignment horizontal="right" wrapText="1" shrinkToFit="1"/>
    </xf>
    <xf numFmtId="0" fontId="4" fillId="0" borderId="0" xfId="0" applyFont="1" applyFill="1" applyAlignment="1"/>
    <xf numFmtId="0" fontId="5" fillId="0" borderId="0" xfId="0" applyFont="1" applyFill="1" applyAlignment="1">
      <alignment horizontal="center" wrapText="1" shrinkToFit="1"/>
    </xf>
    <xf numFmtId="0" fontId="4" fillId="0" borderId="0" xfId="0" applyFont="1" applyFill="1" applyAlignment="1">
      <alignment horizontal="center" wrapText="1" shrinkToFit="1"/>
    </xf>
    <xf numFmtId="0" fontId="1" fillId="2" borderId="0" xfId="2" applyFont="1" applyFill="1"/>
    <xf numFmtId="0" fontId="8" fillId="2" borderId="0" xfId="2" applyFont="1" applyFill="1"/>
    <xf numFmtId="0" fontId="10" fillId="2" borderId="0" xfId="2" applyFont="1" applyFill="1"/>
    <xf numFmtId="0" fontId="11" fillId="0" borderId="0" xfId="2" applyFont="1" applyFill="1" applyAlignment="1">
      <alignment wrapText="1"/>
    </xf>
    <xf numFmtId="0" fontId="1" fillId="0" borderId="0" xfId="2" applyFont="1" applyFill="1"/>
    <xf numFmtId="0" fontId="12" fillId="0" borderId="0" xfId="2" applyFont="1" applyFill="1" applyAlignment="1">
      <alignment horizontal="left" indent="2"/>
    </xf>
    <xf numFmtId="0" fontId="16" fillId="0" borderId="0" xfId="2" applyFont="1" applyFill="1" applyAlignment="1">
      <alignment horizontal="right"/>
    </xf>
    <xf numFmtId="0" fontId="17" fillId="0" borderId="0" xfId="2" applyFont="1" applyFill="1" applyAlignment="1">
      <alignment horizontal="left"/>
    </xf>
    <xf numFmtId="0" fontId="1" fillId="2" borderId="0" xfId="2" applyFill="1"/>
    <xf numFmtId="0" fontId="1" fillId="0" borderId="0" xfId="2" applyFill="1"/>
    <xf numFmtId="0" fontId="18" fillId="0" borderId="0" xfId="2" applyFont="1" applyFill="1"/>
    <xf numFmtId="0" fontId="11" fillId="0" borderId="0" xfId="2" applyFont="1" applyFill="1"/>
    <xf numFmtId="0" fontId="18" fillId="0" borderId="0" xfId="2" applyFont="1" applyFill="1" applyAlignment="1">
      <alignment horizontal="right"/>
    </xf>
    <xf numFmtId="0" fontId="11" fillId="0" borderId="0" xfId="2" applyFont="1" applyFill="1" applyAlignment="1">
      <alignment horizontal="left" indent="1"/>
    </xf>
    <xf numFmtId="0" fontId="20" fillId="0" borderId="0" xfId="3" applyFill="1" applyAlignment="1">
      <alignment vertical="center" wrapText="1"/>
    </xf>
    <xf numFmtId="0" fontId="11" fillId="0" borderId="0" xfId="2" applyFont="1" applyFill="1" applyAlignment="1">
      <alignment vertical="center" wrapText="1"/>
    </xf>
    <xf numFmtId="0" fontId="1" fillId="2" borderId="3" xfId="2" applyFill="1" applyBorder="1"/>
    <xf numFmtId="0" fontId="21" fillId="0" borderId="0" xfId="3" applyFont="1" applyFill="1" applyAlignment="1">
      <alignment horizontal="right"/>
    </xf>
    <xf numFmtId="0" fontId="22" fillId="0" borderId="0" xfId="2" applyFont="1" applyFill="1" applyAlignment="1">
      <alignment horizontal="left"/>
    </xf>
    <xf numFmtId="1" fontId="5" fillId="0" borderId="0" xfId="0" applyNumberFormat="1" applyFont="1" applyFill="1" applyAlignment="1"/>
    <xf numFmtId="1" fontId="4" fillId="0" borderId="0" xfId="0" applyNumberFormat="1" applyFont="1" applyFill="1" applyAlignment="1"/>
    <xf numFmtId="1" fontId="23" fillId="0" borderId="0" xfId="3" applyNumberFormat="1" applyFont="1" applyFill="1" applyAlignment="1">
      <alignment horizontal="left"/>
    </xf>
    <xf numFmtId="1" fontId="24" fillId="0" borderId="0" xfId="0" applyNumberFormat="1" applyFont="1" applyFill="1" applyAlignment="1"/>
    <xf numFmtId="9" fontId="7" fillId="0" borderId="1" xfId="1" applyFont="1" applyFill="1" applyBorder="1" applyAlignment="1">
      <alignment horizontal="right" wrapText="1" shrinkToFit="1"/>
    </xf>
    <xf numFmtId="9" fontId="7" fillId="0" borderId="0" xfId="1" applyFont="1" applyFill="1" applyAlignment="1"/>
    <xf numFmtId="9" fontId="7" fillId="0" borderId="2" xfId="1" applyFont="1" applyFill="1" applyBorder="1" applyAlignment="1">
      <alignment horizontal="right" wrapText="1" shrinkToFit="1"/>
    </xf>
    <xf numFmtId="1" fontId="25" fillId="0" borderId="0" xfId="3" applyNumberFormat="1" applyFont="1" applyFill="1" applyAlignment="1">
      <alignment horizontal="left"/>
    </xf>
    <xf numFmtId="1" fontId="24" fillId="0" borderId="0" xfId="0" applyNumberFormat="1" applyFont="1" applyFill="1" applyBorder="1" applyAlignment="1">
      <alignment horizontal="right" wrapText="1" shrinkToFit="1"/>
    </xf>
    <xf numFmtId="0" fontId="7" fillId="0" borderId="0" xfId="0" applyFont="1" applyFill="1" applyAlignment="1"/>
    <xf numFmtId="165" fontId="7" fillId="0" borderId="0" xfId="1" applyNumberFormat="1" applyFont="1" applyFill="1" applyAlignment="1"/>
    <xf numFmtId="1" fontId="26" fillId="0" borderId="0" xfId="0" applyNumberFormat="1" applyFont="1" applyFill="1" applyAlignment="1"/>
    <xf numFmtId="0" fontId="4" fillId="0" borderId="0" xfId="0" applyFont="1" applyFill="1" applyAlignment="1">
      <alignment horizontal="left" wrapText="1" shrinkToFit="1"/>
    </xf>
    <xf numFmtId="0" fontId="5" fillId="0" borderId="1" xfId="0" applyFont="1" applyFill="1" applyBorder="1" applyAlignment="1">
      <alignment horizontal="left" wrapText="1" shrinkToFit="1"/>
    </xf>
    <xf numFmtId="0" fontId="4" fillId="0" borderId="1" xfId="0" applyFont="1" applyFill="1" applyBorder="1" applyAlignment="1">
      <alignment horizontal="left" wrapText="1" shrinkToFit="1"/>
    </xf>
    <xf numFmtId="164" fontId="3" fillId="2" borderId="0" xfId="2" applyNumberFormat="1" applyFont="1" applyFill="1" applyAlignment="1">
      <alignment horizontal="right"/>
    </xf>
    <xf numFmtId="0" fontId="11" fillId="0" borderId="0" xfId="2" applyFont="1" applyFill="1" applyAlignment="1">
      <alignment horizontal="justify" wrapText="1"/>
    </xf>
    <xf numFmtId="0" fontId="17" fillId="0" borderId="0" xfId="2" applyFont="1" applyFill="1" applyAlignment="1">
      <alignment horizontal="justify" vertical="center" wrapText="1"/>
    </xf>
    <xf numFmtId="0" fontId="11" fillId="0" borderId="0" xfId="2" applyFont="1" applyFill="1" applyAlignment="1">
      <alignment horizontal="left" vertical="center" wrapText="1"/>
    </xf>
    <xf numFmtId="164" fontId="9" fillId="2" borderId="0" xfId="2" applyNumberFormat="1" applyFont="1" applyFill="1" applyAlignment="1">
      <alignment horizontal="right"/>
    </xf>
    <xf numFmtId="1" fontId="4" fillId="0" borderId="1" xfId="0" applyNumberFormat="1" applyFont="1" applyFill="1" applyBorder="1" applyAlignment="1">
      <alignment horizontal="left" wrapText="1" shrinkToFit="1"/>
    </xf>
    <xf numFmtId="0" fontId="5" fillId="0" borderId="0" xfId="0" applyFont="1" applyFill="1" applyBorder="1" applyAlignment="1">
      <alignment horizontal="left" wrapText="1" shrinkToFit="1"/>
    </xf>
    <xf numFmtId="0" fontId="4" fillId="0" borderId="1" xfId="0" applyFont="1" applyFill="1" applyBorder="1" applyAlignment="1">
      <alignment horizontal="left" wrapText="1" shrinkToFit="1"/>
    </xf>
    <xf numFmtId="0" fontId="5" fillId="0" borderId="1" xfId="0" applyFont="1" applyFill="1" applyBorder="1" applyAlignment="1">
      <alignment horizontal="left" wrapText="1" shrinkToFit="1"/>
    </xf>
    <xf numFmtId="0" fontId="6" fillId="0" borderId="1" xfId="4" applyFont="1" applyFill="1" applyBorder="1" applyAlignment="1">
      <alignment horizontal="left" wrapText="1" shrinkToFit="1"/>
    </xf>
    <xf numFmtId="0" fontId="4" fillId="0" borderId="1" xfId="4" applyFont="1" applyFill="1" applyBorder="1" applyAlignment="1">
      <alignment horizontal="left" wrapText="1" shrinkToFit="1"/>
    </xf>
    <xf numFmtId="0" fontId="4" fillId="0" borderId="0" xfId="0" applyFont="1" applyFill="1" applyAlignment="1">
      <alignment horizontal="left" wrapText="1" shrinkToFit="1"/>
    </xf>
    <xf numFmtId="0" fontId="6" fillId="0" borderId="1" xfId="0" applyFont="1" applyFill="1" applyBorder="1" applyAlignment="1">
      <alignment horizontal="left" wrapText="1" shrinkToFit="1"/>
    </xf>
    <xf numFmtId="1" fontId="6" fillId="0" borderId="1" xfId="0" applyNumberFormat="1" applyFont="1" applyFill="1" applyBorder="1" applyAlignment="1">
      <alignment horizontal="left" wrapText="1" shrinkToFit="1"/>
    </xf>
    <xf numFmtId="1" fontId="6" fillId="0" borderId="4" xfId="0" applyNumberFormat="1" applyFont="1" applyFill="1" applyBorder="1" applyAlignment="1">
      <alignment horizontal="left" wrapText="1" shrinkToFit="1"/>
    </xf>
    <xf numFmtId="1" fontId="6" fillId="0" borderId="0" xfId="0" applyNumberFormat="1" applyFont="1" applyFill="1" applyBorder="1" applyAlignment="1">
      <alignment horizontal="left" wrapText="1" shrinkToFit="1"/>
    </xf>
  </cellXfs>
  <cellStyles count="5">
    <cellStyle name="Hyperlink" xfId="3" builtinId="8"/>
    <cellStyle name="Normal" xfId="0" builtinId="0"/>
    <cellStyle name="Normal 2" xfId="2"/>
    <cellStyle name="Normal 3" xfId="4"/>
    <cellStyle name="Percent" xfId="1" builtinId="5"/>
  </cellStyles>
  <dxfs count="0"/>
  <tableStyles count="0" defaultTableStyle="TableStyleMedium2" defaultPivotStyle="PivotStyleLight16"/>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C16" sqref="C16"/>
    </sheetView>
  </sheetViews>
  <sheetFormatPr defaultRowHeight="15" x14ac:dyDescent="0.25"/>
  <cols>
    <col min="1" max="1" width="2.125" style="14" customWidth="1"/>
    <col min="2" max="2" width="14.5" style="14" customWidth="1"/>
    <col min="3" max="3" width="12.875" style="14" customWidth="1"/>
    <col min="4" max="4" width="12.875" style="14" bestFit="1" customWidth="1"/>
    <col min="5" max="5" width="9" style="14"/>
    <col min="6" max="6" width="2.875" style="14" customWidth="1"/>
    <col min="7" max="7" width="20.625" style="14" bestFit="1" customWidth="1"/>
    <col min="8" max="8" width="9" style="14"/>
    <col min="9" max="9" width="4.25" style="14" customWidth="1"/>
    <col min="10" max="10" width="9" style="14"/>
    <col min="11" max="11" width="4.5" style="14" customWidth="1"/>
    <col min="12" max="256" width="9" style="14"/>
    <col min="257" max="257" width="2.125" style="14" customWidth="1"/>
    <col min="258" max="258" width="14.5" style="14" customWidth="1"/>
    <col min="259" max="259" width="12.875" style="14" customWidth="1"/>
    <col min="260" max="260" width="12.875" style="14" bestFit="1" customWidth="1"/>
    <col min="261" max="261" width="9" style="14"/>
    <col min="262" max="262" width="2.875" style="14" customWidth="1"/>
    <col min="263" max="263" width="20.625" style="14" bestFit="1" customWidth="1"/>
    <col min="264" max="264" width="9" style="14"/>
    <col min="265" max="265" width="4.25" style="14" customWidth="1"/>
    <col min="266" max="266" width="9" style="14"/>
    <col min="267" max="267" width="4.5" style="14" customWidth="1"/>
    <col min="268" max="512" width="9" style="14"/>
    <col min="513" max="513" width="2.125" style="14" customWidth="1"/>
    <col min="514" max="514" width="14.5" style="14" customWidth="1"/>
    <col min="515" max="515" width="12.875" style="14" customWidth="1"/>
    <col min="516" max="516" width="12.875" style="14" bestFit="1" customWidth="1"/>
    <col min="517" max="517" width="9" style="14"/>
    <col min="518" max="518" width="2.875" style="14" customWidth="1"/>
    <col min="519" max="519" width="20.625" style="14" bestFit="1" customWidth="1"/>
    <col min="520" max="520" width="9" style="14"/>
    <col min="521" max="521" width="4.25" style="14" customWidth="1"/>
    <col min="522" max="522" width="9" style="14"/>
    <col min="523" max="523" width="4.5" style="14" customWidth="1"/>
    <col min="524" max="768" width="9" style="14"/>
    <col min="769" max="769" width="2.125" style="14" customWidth="1"/>
    <col min="770" max="770" width="14.5" style="14" customWidth="1"/>
    <col min="771" max="771" width="12.875" style="14" customWidth="1"/>
    <col min="772" max="772" width="12.875" style="14" bestFit="1" customWidth="1"/>
    <col min="773" max="773" width="9" style="14"/>
    <col min="774" max="774" width="2.875" style="14" customWidth="1"/>
    <col min="775" max="775" width="20.625" style="14" bestFit="1" customWidth="1"/>
    <col min="776" max="776" width="9" style="14"/>
    <col min="777" max="777" width="4.25" style="14" customWidth="1"/>
    <col min="778" max="778" width="9" style="14"/>
    <col min="779" max="779" width="4.5" style="14" customWidth="1"/>
    <col min="780" max="1024" width="9" style="14"/>
    <col min="1025" max="1025" width="2.125" style="14" customWidth="1"/>
    <col min="1026" max="1026" width="14.5" style="14" customWidth="1"/>
    <col min="1027" max="1027" width="12.875" style="14" customWidth="1"/>
    <col min="1028" max="1028" width="12.875" style="14" bestFit="1" customWidth="1"/>
    <col min="1029" max="1029" width="9" style="14"/>
    <col min="1030" max="1030" width="2.875" style="14" customWidth="1"/>
    <col min="1031" max="1031" width="20.625" style="14" bestFit="1" customWidth="1"/>
    <col min="1032" max="1032" width="9" style="14"/>
    <col min="1033" max="1033" width="4.25" style="14" customWidth="1"/>
    <col min="1034" max="1034" width="9" style="14"/>
    <col min="1035" max="1035" width="4.5" style="14" customWidth="1"/>
    <col min="1036" max="1280" width="9" style="14"/>
    <col min="1281" max="1281" width="2.125" style="14" customWidth="1"/>
    <col min="1282" max="1282" width="14.5" style="14" customWidth="1"/>
    <col min="1283" max="1283" width="12.875" style="14" customWidth="1"/>
    <col min="1284" max="1284" width="12.875" style="14" bestFit="1" customWidth="1"/>
    <col min="1285" max="1285" width="9" style="14"/>
    <col min="1286" max="1286" width="2.875" style="14" customWidth="1"/>
    <col min="1287" max="1287" width="20.625" style="14" bestFit="1" customWidth="1"/>
    <col min="1288" max="1288" width="9" style="14"/>
    <col min="1289" max="1289" width="4.25" style="14" customWidth="1"/>
    <col min="1290" max="1290" width="9" style="14"/>
    <col min="1291" max="1291" width="4.5" style="14" customWidth="1"/>
    <col min="1292" max="1536" width="9" style="14"/>
    <col min="1537" max="1537" width="2.125" style="14" customWidth="1"/>
    <col min="1538" max="1538" width="14.5" style="14" customWidth="1"/>
    <col min="1539" max="1539" width="12.875" style="14" customWidth="1"/>
    <col min="1540" max="1540" width="12.875" style="14" bestFit="1" customWidth="1"/>
    <col min="1541" max="1541" width="9" style="14"/>
    <col min="1542" max="1542" width="2.875" style="14" customWidth="1"/>
    <col min="1543" max="1543" width="20.625" style="14" bestFit="1" customWidth="1"/>
    <col min="1544" max="1544" width="9" style="14"/>
    <col min="1545" max="1545" width="4.25" style="14" customWidth="1"/>
    <col min="1546" max="1546" width="9" style="14"/>
    <col min="1547" max="1547" width="4.5" style="14" customWidth="1"/>
    <col min="1548" max="1792" width="9" style="14"/>
    <col min="1793" max="1793" width="2.125" style="14" customWidth="1"/>
    <col min="1794" max="1794" width="14.5" style="14" customWidth="1"/>
    <col min="1795" max="1795" width="12.875" style="14" customWidth="1"/>
    <col min="1796" max="1796" width="12.875" style="14" bestFit="1" customWidth="1"/>
    <col min="1797" max="1797" width="9" style="14"/>
    <col min="1798" max="1798" width="2.875" style="14" customWidth="1"/>
    <col min="1799" max="1799" width="20.625" style="14" bestFit="1" customWidth="1"/>
    <col min="1800" max="1800" width="9" style="14"/>
    <col min="1801" max="1801" width="4.25" style="14" customWidth="1"/>
    <col min="1802" max="1802" width="9" style="14"/>
    <col min="1803" max="1803" width="4.5" style="14" customWidth="1"/>
    <col min="1804" max="2048" width="9" style="14"/>
    <col min="2049" max="2049" width="2.125" style="14" customWidth="1"/>
    <col min="2050" max="2050" width="14.5" style="14" customWidth="1"/>
    <col min="2051" max="2051" width="12.875" style="14" customWidth="1"/>
    <col min="2052" max="2052" width="12.875" style="14" bestFit="1" customWidth="1"/>
    <col min="2053" max="2053" width="9" style="14"/>
    <col min="2054" max="2054" width="2.875" style="14" customWidth="1"/>
    <col min="2055" max="2055" width="20.625" style="14" bestFit="1" customWidth="1"/>
    <col min="2056" max="2056" width="9" style="14"/>
    <col min="2057" max="2057" width="4.25" style="14" customWidth="1"/>
    <col min="2058" max="2058" width="9" style="14"/>
    <col min="2059" max="2059" width="4.5" style="14" customWidth="1"/>
    <col min="2060" max="2304" width="9" style="14"/>
    <col min="2305" max="2305" width="2.125" style="14" customWidth="1"/>
    <col min="2306" max="2306" width="14.5" style="14" customWidth="1"/>
    <col min="2307" max="2307" width="12.875" style="14" customWidth="1"/>
    <col min="2308" max="2308" width="12.875" style="14" bestFit="1" customWidth="1"/>
    <col min="2309" max="2309" width="9" style="14"/>
    <col min="2310" max="2310" width="2.875" style="14" customWidth="1"/>
    <col min="2311" max="2311" width="20.625" style="14" bestFit="1" customWidth="1"/>
    <col min="2312" max="2312" width="9" style="14"/>
    <col min="2313" max="2313" width="4.25" style="14" customWidth="1"/>
    <col min="2314" max="2314" width="9" style="14"/>
    <col min="2315" max="2315" width="4.5" style="14" customWidth="1"/>
    <col min="2316" max="2560" width="9" style="14"/>
    <col min="2561" max="2561" width="2.125" style="14" customWidth="1"/>
    <col min="2562" max="2562" width="14.5" style="14" customWidth="1"/>
    <col min="2563" max="2563" width="12.875" style="14" customWidth="1"/>
    <col min="2564" max="2564" width="12.875" style="14" bestFit="1" customWidth="1"/>
    <col min="2565" max="2565" width="9" style="14"/>
    <col min="2566" max="2566" width="2.875" style="14" customWidth="1"/>
    <col min="2567" max="2567" width="20.625" style="14" bestFit="1" customWidth="1"/>
    <col min="2568" max="2568" width="9" style="14"/>
    <col min="2569" max="2569" width="4.25" style="14" customWidth="1"/>
    <col min="2570" max="2570" width="9" style="14"/>
    <col min="2571" max="2571" width="4.5" style="14" customWidth="1"/>
    <col min="2572" max="2816" width="9" style="14"/>
    <col min="2817" max="2817" width="2.125" style="14" customWidth="1"/>
    <col min="2818" max="2818" width="14.5" style="14" customWidth="1"/>
    <col min="2819" max="2819" width="12.875" style="14" customWidth="1"/>
    <col min="2820" max="2820" width="12.875" style="14" bestFit="1" customWidth="1"/>
    <col min="2821" max="2821" width="9" style="14"/>
    <col min="2822" max="2822" width="2.875" style="14" customWidth="1"/>
    <col min="2823" max="2823" width="20.625" style="14" bestFit="1" customWidth="1"/>
    <col min="2824" max="2824" width="9" style="14"/>
    <col min="2825" max="2825" width="4.25" style="14" customWidth="1"/>
    <col min="2826" max="2826" width="9" style="14"/>
    <col min="2827" max="2827" width="4.5" style="14" customWidth="1"/>
    <col min="2828" max="3072" width="9" style="14"/>
    <col min="3073" max="3073" width="2.125" style="14" customWidth="1"/>
    <col min="3074" max="3074" width="14.5" style="14" customWidth="1"/>
    <col min="3075" max="3075" width="12.875" style="14" customWidth="1"/>
    <col min="3076" max="3076" width="12.875" style="14" bestFit="1" customWidth="1"/>
    <col min="3077" max="3077" width="9" style="14"/>
    <col min="3078" max="3078" width="2.875" style="14" customWidth="1"/>
    <col min="3079" max="3079" width="20.625" style="14" bestFit="1" customWidth="1"/>
    <col min="3080" max="3080" width="9" style="14"/>
    <col min="3081" max="3081" width="4.25" style="14" customWidth="1"/>
    <col min="3082" max="3082" width="9" style="14"/>
    <col min="3083" max="3083" width="4.5" style="14" customWidth="1"/>
    <col min="3084" max="3328" width="9" style="14"/>
    <col min="3329" max="3329" width="2.125" style="14" customWidth="1"/>
    <col min="3330" max="3330" width="14.5" style="14" customWidth="1"/>
    <col min="3331" max="3331" width="12.875" style="14" customWidth="1"/>
    <col min="3332" max="3332" width="12.875" style="14" bestFit="1" customWidth="1"/>
    <col min="3333" max="3333" width="9" style="14"/>
    <col min="3334" max="3334" width="2.875" style="14" customWidth="1"/>
    <col min="3335" max="3335" width="20.625" style="14" bestFit="1" customWidth="1"/>
    <col min="3336" max="3336" width="9" style="14"/>
    <col min="3337" max="3337" width="4.25" style="14" customWidth="1"/>
    <col min="3338" max="3338" width="9" style="14"/>
    <col min="3339" max="3339" width="4.5" style="14" customWidth="1"/>
    <col min="3340" max="3584" width="9" style="14"/>
    <col min="3585" max="3585" width="2.125" style="14" customWidth="1"/>
    <col min="3586" max="3586" width="14.5" style="14" customWidth="1"/>
    <col min="3587" max="3587" width="12.875" style="14" customWidth="1"/>
    <col min="3588" max="3588" width="12.875" style="14" bestFit="1" customWidth="1"/>
    <col min="3589" max="3589" width="9" style="14"/>
    <col min="3590" max="3590" width="2.875" style="14" customWidth="1"/>
    <col min="3591" max="3591" width="20.625" style="14" bestFit="1" customWidth="1"/>
    <col min="3592" max="3592" width="9" style="14"/>
    <col min="3593" max="3593" width="4.25" style="14" customWidth="1"/>
    <col min="3594" max="3594" width="9" style="14"/>
    <col min="3595" max="3595" width="4.5" style="14" customWidth="1"/>
    <col min="3596" max="3840" width="9" style="14"/>
    <col min="3841" max="3841" width="2.125" style="14" customWidth="1"/>
    <col min="3842" max="3842" width="14.5" style="14" customWidth="1"/>
    <col min="3843" max="3843" width="12.875" style="14" customWidth="1"/>
    <col min="3844" max="3844" width="12.875" style="14" bestFit="1" customWidth="1"/>
    <col min="3845" max="3845" width="9" style="14"/>
    <col min="3846" max="3846" width="2.875" style="14" customWidth="1"/>
    <col min="3847" max="3847" width="20.625" style="14" bestFit="1" customWidth="1"/>
    <col min="3848" max="3848" width="9" style="14"/>
    <col min="3849" max="3849" width="4.25" style="14" customWidth="1"/>
    <col min="3850" max="3850" width="9" style="14"/>
    <col min="3851" max="3851" width="4.5" style="14" customWidth="1"/>
    <col min="3852" max="4096" width="9" style="14"/>
    <col min="4097" max="4097" width="2.125" style="14" customWidth="1"/>
    <col min="4098" max="4098" width="14.5" style="14" customWidth="1"/>
    <col min="4099" max="4099" width="12.875" style="14" customWidth="1"/>
    <col min="4100" max="4100" width="12.875" style="14" bestFit="1" customWidth="1"/>
    <col min="4101" max="4101" width="9" style="14"/>
    <col min="4102" max="4102" width="2.875" style="14" customWidth="1"/>
    <col min="4103" max="4103" width="20.625" style="14" bestFit="1" customWidth="1"/>
    <col min="4104" max="4104" width="9" style="14"/>
    <col min="4105" max="4105" width="4.25" style="14" customWidth="1"/>
    <col min="4106" max="4106" width="9" style="14"/>
    <col min="4107" max="4107" width="4.5" style="14" customWidth="1"/>
    <col min="4108" max="4352" width="9" style="14"/>
    <col min="4353" max="4353" width="2.125" style="14" customWidth="1"/>
    <col min="4354" max="4354" width="14.5" style="14" customWidth="1"/>
    <col min="4355" max="4355" width="12.875" style="14" customWidth="1"/>
    <col min="4356" max="4356" width="12.875" style="14" bestFit="1" customWidth="1"/>
    <col min="4357" max="4357" width="9" style="14"/>
    <col min="4358" max="4358" width="2.875" style="14" customWidth="1"/>
    <col min="4359" max="4359" width="20.625" style="14" bestFit="1" customWidth="1"/>
    <col min="4360" max="4360" width="9" style="14"/>
    <col min="4361" max="4361" width="4.25" style="14" customWidth="1"/>
    <col min="4362" max="4362" width="9" style="14"/>
    <col min="4363" max="4363" width="4.5" style="14" customWidth="1"/>
    <col min="4364" max="4608" width="9" style="14"/>
    <col min="4609" max="4609" width="2.125" style="14" customWidth="1"/>
    <col min="4610" max="4610" width="14.5" style="14" customWidth="1"/>
    <col min="4611" max="4611" width="12.875" style="14" customWidth="1"/>
    <col min="4612" max="4612" width="12.875" style="14" bestFit="1" customWidth="1"/>
    <col min="4613" max="4613" width="9" style="14"/>
    <col min="4614" max="4614" width="2.875" style="14" customWidth="1"/>
    <col min="4615" max="4615" width="20.625" style="14" bestFit="1" customWidth="1"/>
    <col min="4616" max="4616" width="9" style="14"/>
    <col min="4617" max="4617" width="4.25" style="14" customWidth="1"/>
    <col min="4618" max="4618" width="9" style="14"/>
    <col min="4619" max="4619" width="4.5" style="14" customWidth="1"/>
    <col min="4620" max="4864" width="9" style="14"/>
    <col min="4865" max="4865" width="2.125" style="14" customWidth="1"/>
    <col min="4866" max="4866" width="14.5" style="14" customWidth="1"/>
    <col min="4867" max="4867" width="12.875" style="14" customWidth="1"/>
    <col min="4868" max="4868" width="12.875" style="14" bestFit="1" customWidth="1"/>
    <col min="4869" max="4869" width="9" style="14"/>
    <col min="4870" max="4870" width="2.875" style="14" customWidth="1"/>
    <col min="4871" max="4871" width="20.625" style="14" bestFit="1" customWidth="1"/>
    <col min="4872" max="4872" width="9" style="14"/>
    <col min="4873" max="4873" width="4.25" style="14" customWidth="1"/>
    <col min="4874" max="4874" width="9" style="14"/>
    <col min="4875" max="4875" width="4.5" style="14" customWidth="1"/>
    <col min="4876" max="5120" width="9" style="14"/>
    <col min="5121" max="5121" width="2.125" style="14" customWidth="1"/>
    <col min="5122" max="5122" width="14.5" style="14" customWidth="1"/>
    <col min="5123" max="5123" width="12.875" style="14" customWidth="1"/>
    <col min="5124" max="5124" width="12.875" style="14" bestFit="1" customWidth="1"/>
    <col min="5125" max="5125" width="9" style="14"/>
    <col min="5126" max="5126" width="2.875" style="14" customWidth="1"/>
    <col min="5127" max="5127" width="20.625" style="14" bestFit="1" customWidth="1"/>
    <col min="5128" max="5128" width="9" style="14"/>
    <col min="5129" max="5129" width="4.25" style="14" customWidth="1"/>
    <col min="5130" max="5130" width="9" style="14"/>
    <col min="5131" max="5131" width="4.5" style="14" customWidth="1"/>
    <col min="5132" max="5376" width="9" style="14"/>
    <col min="5377" max="5377" width="2.125" style="14" customWidth="1"/>
    <col min="5378" max="5378" width="14.5" style="14" customWidth="1"/>
    <col min="5379" max="5379" width="12.875" style="14" customWidth="1"/>
    <col min="5380" max="5380" width="12.875" style="14" bestFit="1" customWidth="1"/>
    <col min="5381" max="5381" width="9" style="14"/>
    <col min="5382" max="5382" width="2.875" style="14" customWidth="1"/>
    <col min="5383" max="5383" width="20.625" style="14" bestFit="1" customWidth="1"/>
    <col min="5384" max="5384" width="9" style="14"/>
    <col min="5385" max="5385" width="4.25" style="14" customWidth="1"/>
    <col min="5386" max="5386" width="9" style="14"/>
    <col min="5387" max="5387" width="4.5" style="14" customWidth="1"/>
    <col min="5388" max="5632" width="9" style="14"/>
    <col min="5633" max="5633" width="2.125" style="14" customWidth="1"/>
    <col min="5634" max="5634" width="14.5" style="14" customWidth="1"/>
    <col min="5635" max="5635" width="12.875" style="14" customWidth="1"/>
    <col min="5636" max="5636" width="12.875" style="14" bestFit="1" customWidth="1"/>
    <col min="5637" max="5637" width="9" style="14"/>
    <col min="5638" max="5638" width="2.875" style="14" customWidth="1"/>
    <col min="5639" max="5639" width="20.625" style="14" bestFit="1" customWidth="1"/>
    <col min="5640" max="5640" width="9" style="14"/>
    <col min="5641" max="5641" width="4.25" style="14" customWidth="1"/>
    <col min="5642" max="5642" width="9" style="14"/>
    <col min="5643" max="5643" width="4.5" style="14" customWidth="1"/>
    <col min="5644" max="5888" width="9" style="14"/>
    <col min="5889" max="5889" width="2.125" style="14" customWidth="1"/>
    <col min="5890" max="5890" width="14.5" style="14" customWidth="1"/>
    <col min="5891" max="5891" width="12.875" style="14" customWidth="1"/>
    <col min="5892" max="5892" width="12.875" style="14" bestFit="1" customWidth="1"/>
    <col min="5893" max="5893" width="9" style="14"/>
    <col min="5894" max="5894" width="2.875" style="14" customWidth="1"/>
    <col min="5895" max="5895" width="20.625" style="14" bestFit="1" customWidth="1"/>
    <col min="5896" max="5896" width="9" style="14"/>
    <col min="5897" max="5897" width="4.25" style="14" customWidth="1"/>
    <col min="5898" max="5898" width="9" style="14"/>
    <col min="5899" max="5899" width="4.5" style="14" customWidth="1"/>
    <col min="5900" max="6144" width="9" style="14"/>
    <col min="6145" max="6145" width="2.125" style="14" customWidth="1"/>
    <col min="6146" max="6146" width="14.5" style="14" customWidth="1"/>
    <col min="6147" max="6147" width="12.875" style="14" customWidth="1"/>
    <col min="6148" max="6148" width="12.875" style="14" bestFit="1" customWidth="1"/>
    <col min="6149" max="6149" width="9" style="14"/>
    <col min="6150" max="6150" width="2.875" style="14" customWidth="1"/>
    <col min="6151" max="6151" width="20.625" style="14" bestFit="1" customWidth="1"/>
    <col min="6152" max="6152" width="9" style="14"/>
    <col min="6153" max="6153" width="4.25" style="14" customWidth="1"/>
    <col min="6154" max="6154" width="9" style="14"/>
    <col min="6155" max="6155" width="4.5" style="14" customWidth="1"/>
    <col min="6156" max="6400" width="9" style="14"/>
    <col min="6401" max="6401" width="2.125" style="14" customWidth="1"/>
    <col min="6402" max="6402" width="14.5" style="14" customWidth="1"/>
    <col min="6403" max="6403" width="12.875" style="14" customWidth="1"/>
    <col min="6404" max="6404" width="12.875" style="14" bestFit="1" customWidth="1"/>
    <col min="6405" max="6405" width="9" style="14"/>
    <col min="6406" max="6406" width="2.875" style="14" customWidth="1"/>
    <col min="6407" max="6407" width="20.625" style="14" bestFit="1" customWidth="1"/>
    <col min="6408" max="6408" width="9" style="14"/>
    <col min="6409" max="6409" width="4.25" style="14" customWidth="1"/>
    <col min="6410" max="6410" width="9" style="14"/>
    <col min="6411" max="6411" width="4.5" style="14" customWidth="1"/>
    <col min="6412" max="6656" width="9" style="14"/>
    <col min="6657" max="6657" width="2.125" style="14" customWidth="1"/>
    <col min="6658" max="6658" width="14.5" style="14" customWidth="1"/>
    <col min="6659" max="6659" width="12.875" style="14" customWidth="1"/>
    <col min="6660" max="6660" width="12.875" style="14" bestFit="1" customWidth="1"/>
    <col min="6661" max="6661" width="9" style="14"/>
    <col min="6662" max="6662" width="2.875" style="14" customWidth="1"/>
    <col min="6663" max="6663" width="20.625" style="14" bestFit="1" customWidth="1"/>
    <col min="6664" max="6664" width="9" style="14"/>
    <col min="6665" max="6665" width="4.25" style="14" customWidth="1"/>
    <col min="6666" max="6666" width="9" style="14"/>
    <col min="6667" max="6667" width="4.5" style="14" customWidth="1"/>
    <col min="6668" max="6912" width="9" style="14"/>
    <col min="6913" max="6913" width="2.125" style="14" customWidth="1"/>
    <col min="6914" max="6914" width="14.5" style="14" customWidth="1"/>
    <col min="6915" max="6915" width="12.875" style="14" customWidth="1"/>
    <col min="6916" max="6916" width="12.875" style="14" bestFit="1" customWidth="1"/>
    <col min="6917" max="6917" width="9" style="14"/>
    <col min="6918" max="6918" width="2.875" style="14" customWidth="1"/>
    <col min="6919" max="6919" width="20.625" style="14" bestFit="1" customWidth="1"/>
    <col min="6920" max="6920" width="9" style="14"/>
    <col min="6921" max="6921" width="4.25" style="14" customWidth="1"/>
    <col min="6922" max="6922" width="9" style="14"/>
    <col min="6923" max="6923" width="4.5" style="14" customWidth="1"/>
    <col min="6924" max="7168" width="9" style="14"/>
    <col min="7169" max="7169" width="2.125" style="14" customWidth="1"/>
    <col min="7170" max="7170" width="14.5" style="14" customWidth="1"/>
    <col min="7171" max="7171" width="12.875" style="14" customWidth="1"/>
    <col min="7172" max="7172" width="12.875" style="14" bestFit="1" customWidth="1"/>
    <col min="7173" max="7173" width="9" style="14"/>
    <col min="7174" max="7174" width="2.875" style="14" customWidth="1"/>
    <col min="7175" max="7175" width="20.625" style="14" bestFit="1" customWidth="1"/>
    <col min="7176" max="7176" width="9" style="14"/>
    <col min="7177" max="7177" width="4.25" style="14" customWidth="1"/>
    <col min="7178" max="7178" width="9" style="14"/>
    <col min="7179" max="7179" width="4.5" style="14" customWidth="1"/>
    <col min="7180" max="7424" width="9" style="14"/>
    <col min="7425" max="7425" width="2.125" style="14" customWidth="1"/>
    <col min="7426" max="7426" width="14.5" style="14" customWidth="1"/>
    <col min="7427" max="7427" width="12.875" style="14" customWidth="1"/>
    <col min="7428" max="7428" width="12.875" style="14" bestFit="1" customWidth="1"/>
    <col min="7429" max="7429" width="9" style="14"/>
    <col min="7430" max="7430" width="2.875" style="14" customWidth="1"/>
    <col min="7431" max="7431" width="20.625" style="14" bestFit="1" customWidth="1"/>
    <col min="7432" max="7432" width="9" style="14"/>
    <col min="7433" max="7433" width="4.25" style="14" customWidth="1"/>
    <col min="7434" max="7434" width="9" style="14"/>
    <col min="7435" max="7435" width="4.5" style="14" customWidth="1"/>
    <col min="7436" max="7680" width="9" style="14"/>
    <col min="7681" max="7681" width="2.125" style="14" customWidth="1"/>
    <col min="7682" max="7682" width="14.5" style="14" customWidth="1"/>
    <col min="7683" max="7683" width="12.875" style="14" customWidth="1"/>
    <col min="7684" max="7684" width="12.875" style="14" bestFit="1" customWidth="1"/>
    <col min="7685" max="7685" width="9" style="14"/>
    <col min="7686" max="7686" width="2.875" style="14" customWidth="1"/>
    <col min="7687" max="7687" width="20.625" style="14" bestFit="1" customWidth="1"/>
    <col min="7688" max="7688" width="9" style="14"/>
    <col min="7689" max="7689" width="4.25" style="14" customWidth="1"/>
    <col min="7690" max="7690" width="9" style="14"/>
    <col min="7691" max="7691" width="4.5" style="14" customWidth="1"/>
    <col min="7692" max="7936" width="9" style="14"/>
    <col min="7937" max="7937" width="2.125" style="14" customWidth="1"/>
    <col min="7938" max="7938" width="14.5" style="14" customWidth="1"/>
    <col min="7939" max="7939" width="12.875" style="14" customWidth="1"/>
    <col min="7940" max="7940" width="12.875" style="14" bestFit="1" customWidth="1"/>
    <col min="7941" max="7941" width="9" style="14"/>
    <col min="7942" max="7942" width="2.875" style="14" customWidth="1"/>
    <col min="7943" max="7943" width="20.625" style="14" bestFit="1" customWidth="1"/>
    <col min="7944" max="7944" width="9" style="14"/>
    <col min="7945" max="7945" width="4.25" style="14" customWidth="1"/>
    <col min="7946" max="7946" width="9" style="14"/>
    <col min="7947" max="7947" width="4.5" style="14" customWidth="1"/>
    <col min="7948" max="8192" width="9" style="14"/>
    <col min="8193" max="8193" width="2.125" style="14" customWidth="1"/>
    <col min="8194" max="8194" width="14.5" style="14" customWidth="1"/>
    <col min="8195" max="8195" width="12.875" style="14" customWidth="1"/>
    <col min="8196" max="8196" width="12.875" style="14" bestFit="1" customWidth="1"/>
    <col min="8197" max="8197" width="9" style="14"/>
    <col min="8198" max="8198" width="2.875" style="14" customWidth="1"/>
    <col min="8199" max="8199" width="20.625" style="14" bestFit="1" customWidth="1"/>
    <col min="8200" max="8200" width="9" style="14"/>
    <col min="8201" max="8201" width="4.25" style="14" customWidth="1"/>
    <col min="8202" max="8202" width="9" style="14"/>
    <col min="8203" max="8203" width="4.5" style="14" customWidth="1"/>
    <col min="8204" max="8448" width="9" style="14"/>
    <col min="8449" max="8449" width="2.125" style="14" customWidth="1"/>
    <col min="8450" max="8450" width="14.5" style="14" customWidth="1"/>
    <col min="8451" max="8451" width="12.875" style="14" customWidth="1"/>
    <col min="8452" max="8452" width="12.875" style="14" bestFit="1" customWidth="1"/>
    <col min="8453" max="8453" width="9" style="14"/>
    <col min="8454" max="8454" width="2.875" style="14" customWidth="1"/>
    <col min="8455" max="8455" width="20.625" style="14" bestFit="1" customWidth="1"/>
    <col min="8456" max="8456" width="9" style="14"/>
    <col min="8457" max="8457" width="4.25" style="14" customWidth="1"/>
    <col min="8458" max="8458" width="9" style="14"/>
    <col min="8459" max="8459" width="4.5" style="14" customWidth="1"/>
    <col min="8460" max="8704" width="9" style="14"/>
    <col min="8705" max="8705" width="2.125" style="14" customWidth="1"/>
    <col min="8706" max="8706" width="14.5" style="14" customWidth="1"/>
    <col min="8707" max="8707" width="12.875" style="14" customWidth="1"/>
    <col min="8708" max="8708" width="12.875" style="14" bestFit="1" customWidth="1"/>
    <col min="8709" max="8709" width="9" style="14"/>
    <col min="8710" max="8710" width="2.875" style="14" customWidth="1"/>
    <col min="8711" max="8711" width="20.625" style="14" bestFit="1" customWidth="1"/>
    <col min="8712" max="8712" width="9" style="14"/>
    <col min="8713" max="8713" width="4.25" style="14" customWidth="1"/>
    <col min="8714" max="8714" width="9" style="14"/>
    <col min="8715" max="8715" width="4.5" style="14" customWidth="1"/>
    <col min="8716" max="8960" width="9" style="14"/>
    <col min="8961" max="8961" width="2.125" style="14" customWidth="1"/>
    <col min="8962" max="8962" width="14.5" style="14" customWidth="1"/>
    <col min="8963" max="8963" width="12.875" style="14" customWidth="1"/>
    <col min="8964" max="8964" width="12.875" style="14" bestFit="1" customWidth="1"/>
    <col min="8965" max="8965" width="9" style="14"/>
    <col min="8966" max="8966" width="2.875" style="14" customWidth="1"/>
    <col min="8967" max="8967" width="20.625" style="14" bestFit="1" customWidth="1"/>
    <col min="8968" max="8968" width="9" style="14"/>
    <col min="8969" max="8969" width="4.25" style="14" customWidth="1"/>
    <col min="8970" max="8970" width="9" style="14"/>
    <col min="8971" max="8971" width="4.5" style="14" customWidth="1"/>
    <col min="8972" max="9216" width="9" style="14"/>
    <col min="9217" max="9217" width="2.125" style="14" customWidth="1"/>
    <col min="9218" max="9218" width="14.5" style="14" customWidth="1"/>
    <col min="9219" max="9219" width="12.875" style="14" customWidth="1"/>
    <col min="9220" max="9220" width="12.875" style="14" bestFit="1" customWidth="1"/>
    <col min="9221" max="9221" width="9" style="14"/>
    <col min="9222" max="9222" width="2.875" style="14" customWidth="1"/>
    <col min="9223" max="9223" width="20.625" style="14" bestFit="1" customWidth="1"/>
    <col min="9224" max="9224" width="9" style="14"/>
    <col min="9225" max="9225" width="4.25" style="14" customWidth="1"/>
    <col min="9226" max="9226" width="9" style="14"/>
    <col min="9227" max="9227" width="4.5" style="14" customWidth="1"/>
    <col min="9228" max="9472" width="9" style="14"/>
    <col min="9473" max="9473" width="2.125" style="14" customWidth="1"/>
    <col min="9474" max="9474" width="14.5" style="14" customWidth="1"/>
    <col min="9475" max="9475" width="12.875" style="14" customWidth="1"/>
    <col min="9476" max="9476" width="12.875" style="14" bestFit="1" customWidth="1"/>
    <col min="9477" max="9477" width="9" style="14"/>
    <col min="9478" max="9478" width="2.875" style="14" customWidth="1"/>
    <col min="9479" max="9479" width="20.625" style="14" bestFit="1" customWidth="1"/>
    <col min="9480" max="9480" width="9" style="14"/>
    <col min="9481" max="9481" width="4.25" style="14" customWidth="1"/>
    <col min="9482" max="9482" width="9" style="14"/>
    <col min="9483" max="9483" width="4.5" style="14" customWidth="1"/>
    <col min="9484" max="9728" width="9" style="14"/>
    <col min="9729" max="9729" width="2.125" style="14" customWidth="1"/>
    <col min="9730" max="9730" width="14.5" style="14" customWidth="1"/>
    <col min="9731" max="9731" width="12.875" style="14" customWidth="1"/>
    <col min="9732" max="9732" width="12.875" style="14" bestFit="1" customWidth="1"/>
    <col min="9733" max="9733" width="9" style="14"/>
    <col min="9734" max="9734" width="2.875" style="14" customWidth="1"/>
    <col min="9735" max="9735" width="20.625" style="14" bestFit="1" customWidth="1"/>
    <col min="9736" max="9736" width="9" style="14"/>
    <col min="9737" max="9737" width="4.25" style="14" customWidth="1"/>
    <col min="9738" max="9738" width="9" style="14"/>
    <col min="9739" max="9739" width="4.5" style="14" customWidth="1"/>
    <col min="9740" max="9984" width="9" style="14"/>
    <col min="9985" max="9985" width="2.125" style="14" customWidth="1"/>
    <col min="9986" max="9986" width="14.5" style="14" customWidth="1"/>
    <col min="9987" max="9987" width="12.875" style="14" customWidth="1"/>
    <col min="9988" max="9988" width="12.875" style="14" bestFit="1" customWidth="1"/>
    <col min="9989" max="9989" width="9" style="14"/>
    <col min="9990" max="9990" width="2.875" style="14" customWidth="1"/>
    <col min="9991" max="9991" width="20.625" style="14" bestFit="1" customWidth="1"/>
    <col min="9992" max="9992" width="9" style="14"/>
    <col min="9993" max="9993" width="4.25" style="14" customWidth="1"/>
    <col min="9994" max="9994" width="9" style="14"/>
    <col min="9995" max="9995" width="4.5" style="14" customWidth="1"/>
    <col min="9996" max="10240" width="9" style="14"/>
    <col min="10241" max="10241" width="2.125" style="14" customWidth="1"/>
    <col min="10242" max="10242" width="14.5" style="14" customWidth="1"/>
    <col min="10243" max="10243" width="12.875" style="14" customWidth="1"/>
    <col min="10244" max="10244" width="12.875" style="14" bestFit="1" customWidth="1"/>
    <col min="10245" max="10245" width="9" style="14"/>
    <col min="10246" max="10246" width="2.875" style="14" customWidth="1"/>
    <col min="10247" max="10247" width="20.625" style="14" bestFit="1" customWidth="1"/>
    <col min="10248" max="10248" width="9" style="14"/>
    <col min="10249" max="10249" width="4.25" style="14" customWidth="1"/>
    <col min="10250" max="10250" width="9" style="14"/>
    <col min="10251" max="10251" width="4.5" style="14" customWidth="1"/>
    <col min="10252" max="10496" width="9" style="14"/>
    <col min="10497" max="10497" width="2.125" style="14" customWidth="1"/>
    <col min="10498" max="10498" width="14.5" style="14" customWidth="1"/>
    <col min="10499" max="10499" width="12.875" style="14" customWidth="1"/>
    <col min="10500" max="10500" width="12.875" style="14" bestFit="1" customWidth="1"/>
    <col min="10501" max="10501" width="9" style="14"/>
    <col min="10502" max="10502" width="2.875" style="14" customWidth="1"/>
    <col min="10503" max="10503" width="20.625" style="14" bestFit="1" customWidth="1"/>
    <col min="10504" max="10504" width="9" style="14"/>
    <col min="10505" max="10505" width="4.25" style="14" customWidth="1"/>
    <col min="10506" max="10506" width="9" style="14"/>
    <col min="10507" max="10507" width="4.5" style="14" customWidth="1"/>
    <col min="10508" max="10752" width="9" style="14"/>
    <col min="10753" max="10753" width="2.125" style="14" customWidth="1"/>
    <col min="10754" max="10754" width="14.5" style="14" customWidth="1"/>
    <col min="10755" max="10755" width="12.875" style="14" customWidth="1"/>
    <col min="10756" max="10756" width="12.875" style="14" bestFit="1" customWidth="1"/>
    <col min="10757" max="10757" width="9" style="14"/>
    <col min="10758" max="10758" width="2.875" style="14" customWidth="1"/>
    <col min="10759" max="10759" width="20.625" style="14" bestFit="1" customWidth="1"/>
    <col min="10760" max="10760" width="9" style="14"/>
    <col min="10761" max="10761" width="4.25" style="14" customWidth="1"/>
    <col min="10762" max="10762" width="9" style="14"/>
    <col min="10763" max="10763" width="4.5" style="14" customWidth="1"/>
    <col min="10764" max="11008" width="9" style="14"/>
    <col min="11009" max="11009" width="2.125" style="14" customWidth="1"/>
    <col min="11010" max="11010" width="14.5" style="14" customWidth="1"/>
    <col min="11011" max="11011" width="12.875" style="14" customWidth="1"/>
    <col min="11012" max="11012" width="12.875" style="14" bestFit="1" customWidth="1"/>
    <col min="11013" max="11013" width="9" style="14"/>
    <col min="11014" max="11014" width="2.875" style="14" customWidth="1"/>
    <col min="11015" max="11015" width="20.625" style="14" bestFit="1" customWidth="1"/>
    <col min="11016" max="11016" width="9" style="14"/>
    <col min="11017" max="11017" width="4.25" style="14" customWidth="1"/>
    <col min="11018" max="11018" width="9" style="14"/>
    <col min="11019" max="11019" width="4.5" style="14" customWidth="1"/>
    <col min="11020" max="11264" width="9" style="14"/>
    <col min="11265" max="11265" width="2.125" style="14" customWidth="1"/>
    <col min="11266" max="11266" width="14.5" style="14" customWidth="1"/>
    <col min="11267" max="11267" width="12.875" style="14" customWidth="1"/>
    <col min="11268" max="11268" width="12.875" style="14" bestFit="1" customWidth="1"/>
    <col min="11269" max="11269" width="9" style="14"/>
    <col min="11270" max="11270" width="2.875" style="14" customWidth="1"/>
    <col min="11271" max="11271" width="20.625" style="14" bestFit="1" customWidth="1"/>
    <col min="11272" max="11272" width="9" style="14"/>
    <col min="11273" max="11273" width="4.25" style="14" customWidth="1"/>
    <col min="11274" max="11274" width="9" style="14"/>
    <col min="11275" max="11275" width="4.5" style="14" customWidth="1"/>
    <col min="11276" max="11520" width="9" style="14"/>
    <col min="11521" max="11521" width="2.125" style="14" customWidth="1"/>
    <col min="11522" max="11522" width="14.5" style="14" customWidth="1"/>
    <col min="11523" max="11523" width="12.875" style="14" customWidth="1"/>
    <col min="11524" max="11524" width="12.875" style="14" bestFit="1" customWidth="1"/>
    <col min="11525" max="11525" width="9" style="14"/>
    <col min="11526" max="11526" width="2.875" style="14" customWidth="1"/>
    <col min="11527" max="11527" width="20.625" style="14" bestFit="1" customWidth="1"/>
    <col min="11528" max="11528" width="9" style="14"/>
    <col min="11529" max="11529" width="4.25" style="14" customWidth="1"/>
    <col min="11530" max="11530" width="9" style="14"/>
    <col min="11531" max="11531" width="4.5" style="14" customWidth="1"/>
    <col min="11532" max="11776" width="9" style="14"/>
    <col min="11777" max="11777" width="2.125" style="14" customWidth="1"/>
    <col min="11778" max="11778" width="14.5" style="14" customWidth="1"/>
    <col min="11779" max="11779" width="12.875" style="14" customWidth="1"/>
    <col min="11780" max="11780" width="12.875" style="14" bestFit="1" customWidth="1"/>
    <col min="11781" max="11781" width="9" style="14"/>
    <col min="11782" max="11782" width="2.875" style="14" customWidth="1"/>
    <col min="11783" max="11783" width="20.625" style="14" bestFit="1" customWidth="1"/>
    <col min="11784" max="11784" width="9" style="14"/>
    <col min="11785" max="11785" width="4.25" style="14" customWidth="1"/>
    <col min="11786" max="11786" width="9" style="14"/>
    <col min="11787" max="11787" width="4.5" style="14" customWidth="1"/>
    <col min="11788" max="12032" width="9" style="14"/>
    <col min="12033" max="12033" width="2.125" style="14" customWidth="1"/>
    <col min="12034" max="12034" width="14.5" style="14" customWidth="1"/>
    <col min="12035" max="12035" width="12.875" style="14" customWidth="1"/>
    <col min="12036" max="12036" width="12.875" style="14" bestFit="1" customWidth="1"/>
    <col min="12037" max="12037" width="9" style="14"/>
    <col min="12038" max="12038" width="2.875" style="14" customWidth="1"/>
    <col min="12039" max="12039" width="20.625" style="14" bestFit="1" customWidth="1"/>
    <col min="12040" max="12040" width="9" style="14"/>
    <col min="12041" max="12041" width="4.25" style="14" customWidth="1"/>
    <col min="12042" max="12042" width="9" style="14"/>
    <col min="12043" max="12043" width="4.5" style="14" customWidth="1"/>
    <col min="12044" max="12288" width="9" style="14"/>
    <col min="12289" max="12289" width="2.125" style="14" customWidth="1"/>
    <col min="12290" max="12290" width="14.5" style="14" customWidth="1"/>
    <col min="12291" max="12291" width="12.875" style="14" customWidth="1"/>
    <col min="12292" max="12292" width="12.875" style="14" bestFit="1" customWidth="1"/>
    <col min="12293" max="12293" width="9" style="14"/>
    <col min="12294" max="12294" width="2.875" style="14" customWidth="1"/>
    <col min="12295" max="12295" width="20.625" style="14" bestFit="1" customWidth="1"/>
    <col min="12296" max="12296" width="9" style="14"/>
    <col min="12297" max="12297" width="4.25" style="14" customWidth="1"/>
    <col min="12298" max="12298" width="9" style="14"/>
    <col min="12299" max="12299" width="4.5" style="14" customWidth="1"/>
    <col min="12300" max="12544" width="9" style="14"/>
    <col min="12545" max="12545" width="2.125" style="14" customWidth="1"/>
    <col min="12546" max="12546" width="14.5" style="14" customWidth="1"/>
    <col min="12547" max="12547" width="12.875" style="14" customWidth="1"/>
    <col min="12548" max="12548" width="12.875" style="14" bestFit="1" customWidth="1"/>
    <col min="12549" max="12549" width="9" style="14"/>
    <col min="12550" max="12550" width="2.875" style="14" customWidth="1"/>
    <col min="12551" max="12551" width="20.625" style="14" bestFit="1" customWidth="1"/>
    <col min="12552" max="12552" width="9" style="14"/>
    <col min="12553" max="12553" width="4.25" style="14" customWidth="1"/>
    <col min="12554" max="12554" width="9" style="14"/>
    <col min="12555" max="12555" width="4.5" style="14" customWidth="1"/>
    <col min="12556" max="12800" width="9" style="14"/>
    <col min="12801" max="12801" width="2.125" style="14" customWidth="1"/>
    <col min="12802" max="12802" width="14.5" style="14" customWidth="1"/>
    <col min="12803" max="12803" width="12.875" style="14" customWidth="1"/>
    <col min="12804" max="12804" width="12.875" style="14" bestFit="1" customWidth="1"/>
    <col min="12805" max="12805" width="9" style="14"/>
    <col min="12806" max="12806" width="2.875" style="14" customWidth="1"/>
    <col min="12807" max="12807" width="20.625" style="14" bestFit="1" customWidth="1"/>
    <col min="12808" max="12808" width="9" style="14"/>
    <col min="12809" max="12809" width="4.25" style="14" customWidth="1"/>
    <col min="12810" max="12810" width="9" style="14"/>
    <col min="12811" max="12811" width="4.5" style="14" customWidth="1"/>
    <col min="12812" max="13056" width="9" style="14"/>
    <col min="13057" max="13057" width="2.125" style="14" customWidth="1"/>
    <col min="13058" max="13058" width="14.5" style="14" customWidth="1"/>
    <col min="13059" max="13059" width="12.875" style="14" customWidth="1"/>
    <col min="13060" max="13060" width="12.875" style="14" bestFit="1" customWidth="1"/>
    <col min="13061" max="13061" width="9" style="14"/>
    <col min="13062" max="13062" width="2.875" style="14" customWidth="1"/>
    <col min="13063" max="13063" width="20.625" style="14" bestFit="1" customWidth="1"/>
    <col min="13064" max="13064" width="9" style="14"/>
    <col min="13065" max="13065" width="4.25" style="14" customWidth="1"/>
    <col min="13066" max="13066" width="9" style="14"/>
    <col min="13067" max="13067" width="4.5" style="14" customWidth="1"/>
    <col min="13068" max="13312" width="9" style="14"/>
    <col min="13313" max="13313" width="2.125" style="14" customWidth="1"/>
    <col min="13314" max="13314" width="14.5" style="14" customWidth="1"/>
    <col min="13315" max="13315" width="12.875" style="14" customWidth="1"/>
    <col min="13316" max="13316" width="12.875" style="14" bestFit="1" customWidth="1"/>
    <col min="13317" max="13317" width="9" style="14"/>
    <col min="13318" max="13318" width="2.875" style="14" customWidth="1"/>
    <col min="13319" max="13319" width="20.625" style="14" bestFit="1" customWidth="1"/>
    <col min="13320" max="13320" width="9" style="14"/>
    <col min="13321" max="13321" width="4.25" style="14" customWidth="1"/>
    <col min="13322" max="13322" width="9" style="14"/>
    <col min="13323" max="13323" width="4.5" style="14" customWidth="1"/>
    <col min="13324" max="13568" width="9" style="14"/>
    <col min="13569" max="13569" width="2.125" style="14" customWidth="1"/>
    <col min="13570" max="13570" width="14.5" style="14" customWidth="1"/>
    <col min="13571" max="13571" width="12.875" style="14" customWidth="1"/>
    <col min="13572" max="13572" width="12.875" style="14" bestFit="1" customWidth="1"/>
    <col min="13573" max="13573" width="9" style="14"/>
    <col min="13574" max="13574" width="2.875" style="14" customWidth="1"/>
    <col min="13575" max="13575" width="20.625" style="14" bestFit="1" customWidth="1"/>
    <col min="13576" max="13576" width="9" style="14"/>
    <col min="13577" max="13577" width="4.25" style="14" customWidth="1"/>
    <col min="13578" max="13578" width="9" style="14"/>
    <col min="13579" max="13579" width="4.5" style="14" customWidth="1"/>
    <col min="13580" max="13824" width="9" style="14"/>
    <col min="13825" max="13825" width="2.125" style="14" customWidth="1"/>
    <col min="13826" max="13826" width="14.5" style="14" customWidth="1"/>
    <col min="13827" max="13827" width="12.875" style="14" customWidth="1"/>
    <col min="13828" max="13828" width="12.875" style="14" bestFit="1" customWidth="1"/>
    <col min="13829" max="13829" width="9" style="14"/>
    <col min="13830" max="13830" width="2.875" style="14" customWidth="1"/>
    <col min="13831" max="13831" width="20.625" style="14" bestFit="1" customWidth="1"/>
    <col min="13832" max="13832" width="9" style="14"/>
    <col min="13833" max="13833" width="4.25" style="14" customWidth="1"/>
    <col min="13834" max="13834" width="9" style="14"/>
    <col min="13835" max="13835" width="4.5" style="14" customWidth="1"/>
    <col min="13836" max="14080" width="9" style="14"/>
    <col min="14081" max="14081" width="2.125" style="14" customWidth="1"/>
    <col min="14082" max="14082" width="14.5" style="14" customWidth="1"/>
    <col min="14083" max="14083" width="12.875" style="14" customWidth="1"/>
    <col min="14084" max="14084" width="12.875" style="14" bestFit="1" customWidth="1"/>
    <col min="14085" max="14085" width="9" style="14"/>
    <col min="14086" max="14086" width="2.875" style="14" customWidth="1"/>
    <col min="14087" max="14087" width="20.625" style="14" bestFit="1" customWidth="1"/>
    <col min="14088" max="14088" width="9" style="14"/>
    <col min="14089" max="14089" width="4.25" style="14" customWidth="1"/>
    <col min="14090" max="14090" width="9" style="14"/>
    <col min="14091" max="14091" width="4.5" style="14" customWidth="1"/>
    <col min="14092" max="14336" width="9" style="14"/>
    <col min="14337" max="14337" width="2.125" style="14" customWidth="1"/>
    <col min="14338" max="14338" width="14.5" style="14" customWidth="1"/>
    <col min="14339" max="14339" width="12.875" style="14" customWidth="1"/>
    <col min="14340" max="14340" width="12.875" style="14" bestFit="1" customWidth="1"/>
    <col min="14341" max="14341" width="9" style="14"/>
    <col min="14342" max="14342" width="2.875" style="14" customWidth="1"/>
    <col min="14343" max="14343" width="20.625" style="14" bestFit="1" customWidth="1"/>
    <col min="14344" max="14344" width="9" style="14"/>
    <col min="14345" max="14345" width="4.25" style="14" customWidth="1"/>
    <col min="14346" max="14346" width="9" style="14"/>
    <col min="14347" max="14347" width="4.5" style="14" customWidth="1"/>
    <col min="14348" max="14592" width="9" style="14"/>
    <col min="14593" max="14593" width="2.125" style="14" customWidth="1"/>
    <col min="14594" max="14594" width="14.5" style="14" customWidth="1"/>
    <col min="14595" max="14595" width="12.875" style="14" customWidth="1"/>
    <col min="14596" max="14596" width="12.875" style="14" bestFit="1" customWidth="1"/>
    <col min="14597" max="14597" width="9" style="14"/>
    <col min="14598" max="14598" width="2.875" style="14" customWidth="1"/>
    <col min="14599" max="14599" width="20.625" style="14" bestFit="1" customWidth="1"/>
    <col min="14600" max="14600" width="9" style="14"/>
    <col min="14601" max="14601" width="4.25" style="14" customWidth="1"/>
    <col min="14602" max="14602" width="9" style="14"/>
    <col min="14603" max="14603" width="4.5" style="14" customWidth="1"/>
    <col min="14604" max="14848" width="9" style="14"/>
    <col min="14849" max="14849" width="2.125" style="14" customWidth="1"/>
    <col min="14850" max="14850" width="14.5" style="14" customWidth="1"/>
    <col min="14851" max="14851" width="12.875" style="14" customWidth="1"/>
    <col min="14852" max="14852" width="12.875" style="14" bestFit="1" customWidth="1"/>
    <col min="14853" max="14853" width="9" style="14"/>
    <col min="14854" max="14854" width="2.875" style="14" customWidth="1"/>
    <col min="14855" max="14855" width="20.625" style="14" bestFit="1" customWidth="1"/>
    <col min="14856" max="14856" width="9" style="14"/>
    <col min="14857" max="14857" width="4.25" style="14" customWidth="1"/>
    <col min="14858" max="14858" width="9" style="14"/>
    <col min="14859" max="14859" width="4.5" style="14" customWidth="1"/>
    <col min="14860" max="15104" width="9" style="14"/>
    <col min="15105" max="15105" width="2.125" style="14" customWidth="1"/>
    <col min="15106" max="15106" width="14.5" style="14" customWidth="1"/>
    <col min="15107" max="15107" width="12.875" style="14" customWidth="1"/>
    <col min="15108" max="15108" width="12.875" style="14" bestFit="1" customWidth="1"/>
    <col min="15109" max="15109" width="9" style="14"/>
    <col min="15110" max="15110" width="2.875" style="14" customWidth="1"/>
    <col min="15111" max="15111" width="20.625" style="14" bestFit="1" customWidth="1"/>
    <col min="15112" max="15112" width="9" style="14"/>
    <col min="15113" max="15113" width="4.25" style="14" customWidth="1"/>
    <col min="15114" max="15114" width="9" style="14"/>
    <col min="15115" max="15115" width="4.5" style="14" customWidth="1"/>
    <col min="15116" max="15360" width="9" style="14"/>
    <col min="15361" max="15361" width="2.125" style="14" customWidth="1"/>
    <col min="15362" max="15362" width="14.5" style="14" customWidth="1"/>
    <col min="15363" max="15363" width="12.875" style="14" customWidth="1"/>
    <col min="15364" max="15364" width="12.875" style="14" bestFit="1" customWidth="1"/>
    <col min="15365" max="15365" width="9" style="14"/>
    <col min="15366" max="15366" width="2.875" style="14" customWidth="1"/>
    <col min="15367" max="15367" width="20.625" style="14" bestFit="1" customWidth="1"/>
    <col min="15368" max="15368" width="9" style="14"/>
    <col min="15369" max="15369" width="4.25" style="14" customWidth="1"/>
    <col min="15370" max="15370" width="9" style="14"/>
    <col min="15371" max="15371" width="4.5" style="14" customWidth="1"/>
    <col min="15372" max="15616" width="9" style="14"/>
    <col min="15617" max="15617" width="2.125" style="14" customWidth="1"/>
    <col min="15618" max="15618" width="14.5" style="14" customWidth="1"/>
    <col min="15619" max="15619" width="12.875" style="14" customWidth="1"/>
    <col min="15620" max="15620" width="12.875" style="14" bestFit="1" customWidth="1"/>
    <col min="15621" max="15621" width="9" style="14"/>
    <col min="15622" max="15622" width="2.875" style="14" customWidth="1"/>
    <col min="15623" max="15623" width="20.625" style="14" bestFit="1" customWidth="1"/>
    <col min="15624" max="15624" width="9" style="14"/>
    <col min="15625" max="15625" width="4.25" style="14" customWidth="1"/>
    <col min="15626" max="15626" width="9" style="14"/>
    <col min="15627" max="15627" width="4.5" style="14" customWidth="1"/>
    <col min="15628" max="15872" width="9" style="14"/>
    <col min="15873" max="15873" width="2.125" style="14" customWidth="1"/>
    <col min="15874" max="15874" width="14.5" style="14" customWidth="1"/>
    <col min="15875" max="15875" width="12.875" style="14" customWidth="1"/>
    <col min="15876" max="15876" width="12.875" style="14" bestFit="1" customWidth="1"/>
    <col min="15877" max="15877" width="9" style="14"/>
    <col min="15878" max="15878" width="2.875" style="14" customWidth="1"/>
    <col min="15879" max="15879" width="20.625" style="14" bestFit="1" customWidth="1"/>
    <col min="15880" max="15880" width="9" style="14"/>
    <col min="15881" max="15881" width="4.25" style="14" customWidth="1"/>
    <col min="15882" max="15882" width="9" style="14"/>
    <col min="15883" max="15883" width="4.5" style="14" customWidth="1"/>
    <col min="15884" max="16128" width="9" style="14"/>
    <col min="16129" max="16129" width="2.125" style="14" customWidth="1"/>
    <col min="16130" max="16130" width="14.5" style="14" customWidth="1"/>
    <col min="16131" max="16131" width="12.875" style="14" customWidth="1"/>
    <col min="16132" max="16132" width="12.875" style="14" bestFit="1" customWidth="1"/>
    <col min="16133" max="16133" width="9" style="14"/>
    <col min="16134" max="16134" width="2.875" style="14" customWidth="1"/>
    <col min="16135" max="16135" width="20.625" style="14" bestFit="1" customWidth="1"/>
    <col min="16136" max="16136" width="9" style="14"/>
    <col min="16137" max="16137" width="4.25" style="14" customWidth="1"/>
    <col min="16138" max="16138" width="9" style="14"/>
    <col min="16139" max="16139" width="4.5" style="14" customWidth="1"/>
    <col min="16140" max="16384" width="9" style="14"/>
  </cols>
  <sheetData>
    <row r="3" spans="2:11" ht="36" x14ac:dyDescent="0.55000000000000004">
      <c r="C3" s="7" t="s">
        <v>487</v>
      </c>
      <c r="D3" s="6"/>
      <c r="E3" s="6"/>
      <c r="F3" s="6"/>
      <c r="G3" s="6"/>
      <c r="H3" s="40">
        <v>42867</v>
      </c>
      <c r="I3" s="40"/>
      <c r="J3" s="40"/>
      <c r="K3" s="40"/>
    </row>
    <row r="4" spans="2:11" ht="28.5" x14ac:dyDescent="0.45">
      <c r="C4" s="8" t="s">
        <v>488</v>
      </c>
      <c r="D4" s="6"/>
      <c r="E4" s="6"/>
      <c r="F4" s="6"/>
      <c r="G4" s="6"/>
      <c r="H4" s="40"/>
      <c r="I4" s="40"/>
      <c r="J4" s="40"/>
      <c r="K4" s="40"/>
    </row>
    <row r="6" spans="2:11" s="15" customFormat="1" x14ac:dyDescent="0.25"/>
    <row r="7" spans="2:11" s="15" customFormat="1" ht="15" customHeight="1" x14ac:dyDescent="0.25">
      <c r="B7" s="41" t="s">
        <v>474</v>
      </c>
      <c r="C7" s="41"/>
      <c r="D7" s="41"/>
      <c r="E7" s="41"/>
      <c r="F7" s="41"/>
      <c r="G7" s="41"/>
      <c r="H7" s="41"/>
      <c r="I7" s="41"/>
      <c r="J7" s="41"/>
      <c r="K7" s="41"/>
    </row>
    <row r="8" spans="2:11" s="15" customFormat="1" x14ac:dyDescent="0.25">
      <c r="B8" s="41"/>
      <c r="C8" s="41"/>
      <c r="D8" s="41"/>
      <c r="E8" s="41"/>
      <c r="F8" s="41"/>
      <c r="G8" s="41"/>
      <c r="H8" s="41"/>
      <c r="I8" s="41"/>
      <c r="J8" s="41"/>
      <c r="K8" s="41"/>
    </row>
    <row r="9" spans="2:11" s="15" customFormat="1" x14ac:dyDescent="0.25"/>
    <row r="10" spans="2:11" s="15" customFormat="1" x14ac:dyDescent="0.25">
      <c r="B10" s="16"/>
      <c r="C10" s="17"/>
    </row>
    <row r="11" spans="2:11" s="15" customFormat="1" ht="15.75" x14ac:dyDescent="0.25">
      <c r="B11" s="11" t="s">
        <v>475</v>
      </c>
    </row>
    <row r="12" spans="2:11" s="15" customFormat="1" x14ac:dyDescent="0.25"/>
    <row r="13" spans="2:11" s="15" customFormat="1" x14ac:dyDescent="0.25">
      <c r="B13" s="12" t="s">
        <v>476</v>
      </c>
      <c r="C13" s="13" t="s">
        <v>533</v>
      </c>
    </row>
    <row r="14" spans="2:11" s="15" customFormat="1" x14ac:dyDescent="0.25">
      <c r="B14" s="12" t="s">
        <v>477</v>
      </c>
      <c r="C14" s="13" t="s">
        <v>526</v>
      </c>
    </row>
    <row r="15" spans="2:11" s="15" customFormat="1" ht="15" customHeight="1" x14ac:dyDescent="0.25">
      <c r="B15" s="12" t="s">
        <v>478</v>
      </c>
      <c r="C15" s="13" t="s">
        <v>479</v>
      </c>
    </row>
    <row r="16" spans="2:11" s="15" customFormat="1" x14ac:dyDescent="0.25">
      <c r="B16" s="18"/>
      <c r="C16" s="19"/>
    </row>
    <row r="17" spans="2:11" s="15" customFormat="1" x14ac:dyDescent="0.25">
      <c r="B17" s="42" t="s">
        <v>480</v>
      </c>
      <c r="C17" s="42"/>
      <c r="D17" s="42"/>
      <c r="E17" s="42"/>
      <c r="F17" s="42"/>
      <c r="G17" s="42"/>
      <c r="H17" s="42"/>
      <c r="I17" s="42"/>
    </row>
    <row r="18" spans="2:11" s="15" customFormat="1" x14ac:dyDescent="0.25">
      <c r="B18" s="42"/>
      <c r="C18" s="42"/>
      <c r="D18" s="42"/>
      <c r="E18" s="42"/>
      <c r="F18" s="42"/>
      <c r="G18" s="42"/>
      <c r="H18" s="42"/>
      <c r="I18" s="42"/>
    </row>
    <row r="19" spans="2:11" s="15" customFormat="1" x14ac:dyDescent="0.25">
      <c r="B19" s="42"/>
      <c r="C19" s="42"/>
      <c r="D19" s="42"/>
      <c r="E19" s="42"/>
      <c r="F19" s="42"/>
      <c r="G19" s="42"/>
      <c r="H19" s="42"/>
      <c r="I19" s="42"/>
    </row>
    <row r="20" spans="2:11" s="15" customFormat="1" x14ac:dyDescent="0.25"/>
    <row r="21" spans="2:11" s="15" customFormat="1" x14ac:dyDescent="0.25"/>
    <row r="22" spans="2:11" s="15" customFormat="1" x14ac:dyDescent="0.25"/>
    <row r="23" spans="2:11" s="15" customFormat="1" x14ac:dyDescent="0.25"/>
    <row r="24" spans="2:11" s="15" customFormat="1" ht="15" customHeight="1" x14ac:dyDescent="0.25">
      <c r="B24" s="43" t="s">
        <v>481</v>
      </c>
      <c r="C24" s="43"/>
      <c r="D24" s="43"/>
      <c r="E24" s="43"/>
      <c r="F24" s="43"/>
      <c r="G24" s="20" t="s">
        <v>482</v>
      </c>
      <c r="H24" s="21"/>
      <c r="I24" s="21"/>
      <c r="J24" s="21"/>
      <c r="K24" s="21"/>
    </row>
    <row r="25" spans="2:11" s="15" customFormat="1" ht="8.25" customHeight="1" thickBot="1" x14ac:dyDescent="0.3">
      <c r="B25" s="21"/>
      <c r="C25" s="21"/>
      <c r="D25" s="21"/>
      <c r="E25" s="21"/>
      <c r="F25" s="21"/>
      <c r="G25" s="21"/>
      <c r="H25" s="21"/>
      <c r="I25" s="21"/>
      <c r="J25" s="21"/>
      <c r="K25" s="21"/>
    </row>
    <row r="26" spans="2:11" s="22"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513</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89</v>
      </c>
      <c r="AA2" s="5" t="s">
        <v>10</v>
      </c>
      <c r="AB2" s="4" t="s">
        <v>32</v>
      </c>
      <c r="AC2" s="4" t="s">
        <v>33</v>
      </c>
      <c r="AD2" s="4" t="s">
        <v>34</v>
      </c>
      <c r="AE2" s="5" t="s">
        <v>10</v>
      </c>
      <c r="AF2" s="4" t="s">
        <v>35</v>
      </c>
      <c r="AG2" s="4" t="s">
        <v>36</v>
      </c>
      <c r="AH2" s="4" t="s">
        <v>37</v>
      </c>
      <c r="AI2" s="4" t="s">
        <v>90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91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92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76</v>
      </c>
      <c r="B8" s="33">
        <v>47</v>
      </c>
      <c r="C8" s="33">
        <v>37</v>
      </c>
      <c r="D8" s="33">
        <v>10</v>
      </c>
      <c r="E8" s="33">
        <v>47</v>
      </c>
      <c r="F8" s="33">
        <v>24</v>
      </c>
      <c r="G8" s="33">
        <v>7</v>
      </c>
      <c r="H8" s="33">
        <v>4</v>
      </c>
      <c r="I8" s="33">
        <v>8</v>
      </c>
      <c r="J8" s="33">
        <v>4</v>
      </c>
      <c r="K8" s="33">
        <v>47</v>
      </c>
      <c r="L8" s="33">
        <v>36</v>
      </c>
      <c r="M8" s="33">
        <v>4</v>
      </c>
      <c r="N8" s="33">
        <v>4</v>
      </c>
      <c r="O8" s="33">
        <v>3</v>
      </c>
      <c r="P8" s="33">
        <v>43</v>
      </c>
      <c r="Q8" s="33">
        <v>9</v>
      </c>
      <c r="R8" s="33">
        <v>8</v>
      </c>
      <c r="S8" s="33">
        <v>0</v>
      </c>
      <c r="T8" s="33">
        <v>17</v>
      </c>
      <c r="U8" s="33">
        <v>1</v>
      </c>
      <c r="V8" s="33">
        <v>3</v>
      </c>
      <c r="W8" s="33">
        <v>3</v>
      </c>
      <c r="X8" s="33">
        <v>0</v>
      </c>
      <c r="Y8" s="33">
        <v>0</v>
      </c>
      <c r="Z8" s="33">
        <v>2</v>
      </c>
      <c r="AA8" s="33">
        <v>47</v>
      </c>
      <c r="AB8" s="33">
        <v>20</v>
      </c>
      <c r="AC8" s="33">
        <v>26</v>
      </c>
      <c r="AD8" s="33">
        <v>1</v>
      </c>
      <c r="AE8" s="33">
        <v>47</v>
      </c>
      <c r="AF8" s="33">
        <v>18</v>
      </c>
      <c r="AG8" s="33">
        <v>13</v>
      </c>
      <c r="AH8" s="33">
        <v>14</v>
      </c>
      <c r="AI8" s="33">
        <v>2</v>
      </c>
      <c r="AJ8" s="33">
        <v>47</v>
      </c>
      <c r="AK8" s="33">
        <v>16</v>
      </c>
      <c r="AL8" s="33">
        <v>6</v>
      </c>
      <c r="AM8" s="33">
        <v>2</v>
      </c>
      <c r="AN8" s="33">
        <v>5</v>
      </c>
      <c r="AO8" s="33">
        <v>2</v>
      </c>
      <c r="AP8" s="33">
        <v>8</v>
      </c>
      <c r="AQ8" s="33">
        <v>9</v>
      </c>
      <c r="AR8" s="33">
        <v>47</v>
      </c>
      <c r="AS8" s="33">
        <v>13</v>
      </c>
      <c r="AT8" s="33">
        <v>13</v>
      </c>
      <c r="AU8" s="33">
        <v>12</v>
      </c>
      <c r="AV8" s="33">
        <v>10</v>
      </c>
    </row>
    <row r="9" spans="1:48" s="25" customFormat="1" x14ac:dyDescent="0.2">
      <c r="A9" s="45"/>
      <c r="B9" s="2">
        <v>36</v>
      </c>
      <c r="C9" s="2" t="s">
        <v>0</v>
      </c>
      <c r="D9" s="2" t="s">
        <v>0</v>
      </c>
      <c r="E9" s="2">
        <v>36</v>
      </c>
      <c r="F9" s="2" t="s">
        <v>0</v>
      </c>
      <c r="G9" s="2" t="s">
        <v>0</v>
      </c>
      <c r="H9" s="2" t="s">
        <v>0</v>
      </c>
      <c r="I9" s="2" t="s">
        <v>0</v>
      </c>
      <c r="J9" s="2" t="s">
        <v>0</v>
      </c>
      <c r="K9" s="2">
        <v>36</v>
      </c>
      <c r="L9" s="2" t="s">
        <v>0</v>
      </c>
      <c r="M9" s="2" t="s">
        <v>0</v>
      </c>
      <c r="N9" s="2" t="s">
        <v>0</v>
      </c>
      <c r="O9" s="2" t="s">
        <v>0</v>
      </c>
      <c r="P9" s="2">
        <v>34</v>
      </c>
      <c r="Q9" s="2" t="s">
        <v>0</v>
      </c>
      <c r="R9" s="2" t="s">
        <v>0</v>
      </c>
      <c r="S9" s="2" t="s">
        <v>0</v>
      </c>
      <c r="T9" s="2" t="s">
        <v>0</v>
      </c>
      <c r="U9" s="2" t="s">
        <v>0</v>
      </c>
      <c r="V9" s="2" t="s">
        <v>0</v>
      </c>
      <c r="W9" s="2" t="s">
        <v>0</v>
      </c>
      <c r="X9" s="2" t="s">
        <v>0</v>
      </c>
      <c r="Y9" s="2" t="s">
        <v>0</v>
      </c>
      <c r="Z9" s="2" t="s">
        <v>0</v>
      </c>
      <c r="AA9" s="2">
        <v>36</v>
      </c>
      <c r="AB9" s="2" t="s">
        <v>0</v>
      </c>
      <c r="AC9" s="2" t="s">
        <v>0</v>
      </c>
      <c r="AD9" s="2" t="s">
        <v>0</v>
      </c>
      <c r="AE9" s="2">
        <v>36</v>
      </c>
      <c r="AF9" s="2" t="s">
        <v>0</v>
      </c>
      <c r="AG9" s="2" t="s">
        <v>0</v>
      </c>
      <c r="AH9" s="2" t="s">
        <v>0</v>
      </c>
      <c r="AI9" s="2" t="s">
        <v>0</v>
      </c>
      <c r="AJ9" s="2">
        <v>36</v>
      </c>
      <c r="AK9" s="2" t="s">
        <v>0</v>
      </c>
      <c r="AL9" s="2" t="s">
        <v>0</v>
      </c>
      <c r="AM9" s="2" t="s">
        <v>0</v>
      </c>
      <c r="AN9" s="2" t="s">
        <v>0</v>
      </c>
      <c r="AO9" s="2" t="s">
        <v>0</v>
      </c>
      <c r="AP9" s="2" t="s">
        <v>0</v>
      </c>
      <c r="AQ9" s="2" t="s">
        <v>0</v>
      </c>
      <c r="AR9" s="2">
        <v>36</v>
      </c>
      <c r="AS9" s="2" t="s">
        <v>0</v>
      </c>
      <c r="AT9" s="2" t="s">
        <v>0</v>
      </c>
      <c r="AU9" s="2" t="s">
        <v>0</v>
      </c>
      <c r="AV9" s="2" t="s">
        <v>0</v>
      </c>
    </row>
    <row r="10" spans="1:48" s="30" customFormat="1" x14ac:dyDescent="0.2">
      <c r="A10" s="45"/>
      <c r="B10" s="29">
        <v>0.02</v>
      </c>
      <c r="C10" s="31">
        <v>0.04</v>
      </c>
      <c r="D10" s="31">
        <v>0.01</v>
      </c>
      <c r="E10" s="29">
        <v>0.02</v>
      </c>
      <c r="F10" s="31">
        <v>0.04</v>
      </c>
      <c r="G10" s="31">
        <v>0.02</v>
      </c>
      <c r="H10" s="31">
        <v>0.01</v>
      </c>
      <c r="I10" s="31">
        <v>0.03</v>
      </c>
      <c r="J10" s="31">
        <v>0.01</v>
      </c>
      <c r="K10" s="29">
        <v>0.02</v>
      </c>
      <c r="L10" s="31">
        <v>0.02</v>
      </c>
      <c r="M10" s="31">
        <v>0.02</v>
      </c>
      <c r="N10" s="31">
        <v>0.04</v>
      </c>
      <c r="O10" s="31">
        <v>0.06</v>
      </c>
      <c r="P10" s="29">
        <v>0.02</v>
      </c>
      <c r="Q10" s="31">
        <v>0.01</v>
      </c>
      <c r="R10" s="31">
        <v>0.02</v>
      </c>
      <c r="S10" s="31">
        <v>0</v>
      </c>
      <c r="T10" s="31">
        <v>0.21</v>
      </c>
      <c r="U10" s="31">
        <v>0.02</v>
      </c>
      <c r="V10" s="31">
        <v>0.35</v>
      </c>
      <c r="W10" s="31">
        <v>0.08</v>
      </c>
      <c r="X10" s="31">
        <v>0</v>
      </c>
      <c r="Y10" s="31">
        <v>0</v>
      </c>
      <c r="Z10" s="31">
        <v>0.01</v>
      </c>
      <c r="AA10" s="29">
        <v>0.02</v>
      </c>
      <c r="AB10" s="31">
        <v>0.02</v>
      </c>
      <c r="AC10" s="31">
        <v>0.03</v>
      </c>
      <c r="AD10" s="31">
        <v>0</v>
      </c>
      <c r="AE10" s="29">
        <v>0.02</v>
      </c>
      <c r="AF10" s="31">
        <v>0.02</v>
      </c>
      <c r="AG10" s="31">
        <v>0.03</v>
      </c>
      <c r="AH10" s="31">
        <v>0.03</v>
      </c>
      <c r="AI10" s="31">
        <v>0.01</v>
      </c>
      <c r="AJ10" s="29">
        <v>0.02</v>
      </c>
      <c r="AK10" s="31">
        <v>0.03</v>
      </c>
      <c r="AL10" s="31">
        <v>0.02</v>
      </c>
      <c r="AM10" s="31">
        <v>0.01</v>
      </c>
      <c r="AN10" s="31">
        <v>0.02</v>
      </c>
      <c r="AO10" s="31">
        <v>0.01</v>
      </c>
      <c r="AP10" s="31">
        <v>0.03</v>
      </c>
      <c r="AQ10" s="31">
        <v>0.03</v>
      </c>
      <c r="AR10" s="29">
        <v>0.02</v>
      </c>
      <c r="AS10" s="31">
        <v>0.03</v>
      </c>
      <c r="AT10" s="31">
        <v>0.01</v>
      </c>
      <c r="AU10" s="31">
        <v>7.0000000000000007E-2</v>
      </c>
      <c r="AV10" s="31">
        <v>0.03</v>
      </c>
    </row>
    <row r="11" spans="1:48" s="25" customFormat="1" x14ac:dyDescent="0.2">
      <c r="A11" s="45" t="s">
        <v>77</v>
      </c>
      <c r="B11" s="2">
        <v>128</v>
      </c>
      <c r="C11" s="2">
        <v>76</v>
      </c>
      <c r="D11" s="2">
        <v>52</v>
      </c>
      <c r="E11" s="2">
        <v>128</v>
      </c>
      <c r="F11" s="2">
        <v>56</v>
      </c>
      <c r="G11" s="2">
        <v>22</v>
      </c>
      <c r="H11" s="2">
        <v>15</v>
      </c>
      <c r="I11" s="2">
        <v>16</v>
      </c>
      <c r="J11" s="2">
        <v>20</v>
      </c>
      <c r="K11" s="2">
        <v>128</v>
      </c>
      <c r="L11" s="2">
        <v>120</v>
      </c>
      <c r="M11" s="2">
        <v>7</v>
      </c>
      <c r="N11" s="2">
        <v>2</v>
      </c>
      <c r="O11" s="2">
        <v>0</v>
      </c>
      <c r="P11" s="2">
        <v>128</v>
      </c>
      <c r="Q11" s="2">
        <v>50</v>
      </c>
      <c r="R11" s="2">
        <v>32</v>
      </c>
      <c r="S11" s="2">
        <v>9</v>
      </c>
      <c r="T11" s="2">
        <v>16</v>
      </c>
      <c r="U11" s="2">
        <v>1</v>
      </c>
      <c r="V11" s="2">
        <v>0</v>
      </c>
      <c r="W11" s="2">
        <v>2</v>
      </c>
      <c r="X11" s="2">
        <v>0</v>
      </c>
      <c r="Y11" s="2">
        <v>6</v>
      </c>
      <c r="Z11" s="2">
        <v>11</v>
      </c>
      <c r="AA11" s="2">
        <v>128</v>
      </c>
      <c r="AB11" s="2">
        <v>40</v>
      </c>
      <c r="AC11" s="2">
        <v>80</v>
      </c>
      <c r="AD11" s="2">
        <v>8</v>
      </c>
      <c r="AE11" s="2">
        <v>128</v>
      </c>
      <c r="AF11" s="2">
        <v>80</v>
      </c>
      <c r="AG11" s="2">
        <v>26</v>
      </c>
      <c r="AH11" s="2">
        <v>19</v>
      </c>
      <c r="AI11" s="2">
        <v>4</v>
      </c>
      <c r="AJ11" s="2">
        <v>128</v>
      </c>
      <c r="AK11" s="2">
        <v>44</v>
      </c>
      <c r="AL11" s="2">
        <v>28</v>
      </c>
      <c r="AM11" s="2">
        <v>12</v>
      </c>
      <c r="AN11" s="2">
        <v>6</v>
      </c>
      <c r="AO11" s="2">
        <v>11</v>
      </c>
      <c r="AP11" s="2">
        <v>16</v>
      </c>
      <c r="AQ11" s="2">
        <v>12</v>
      </c>
      <c r="AR11" s="2">
        <v>128</v>
      </c>
      <c r="AS11" s="2">
        <v>26</v>
      </c>
      <c r="AT11" s="2">
        <v>66</v>
      </c>
      <c r="AU11" s="2">
        <v>27</v>
      </c>
      <c r="AV11" s="2">
        <v>10</v>
      </c>
    </row>
    <row r="12" spans="1:48" s="28" customFormat="1" x14ac:dyDescent="0.2">
      <c r="A12" s="45"/>
      <c r="B12" s="33">
        <v>107</v>
      </c>
      <c r="C12" s="33" t="s">
        <v>0</v>
      </c>
      <c r="D12" s="33" t="s">
        <v>0</v>
      </c>
      <c r="E12" s="33">
        <v>107</v>
      </c>
      <c r="F12" s="33" t="s">
        <v>0</v>
      </c>
      <c r="G12" s="33" t="s">
        <v>0</v>
      </c>
      <c r="H12" s="33" t="s">
        <v>0</v>
      </c>
      <c r="I12" s="33" t="s">
        <v>0</v>
      </c>
      <c r="J12" s="33" t="s">
        <v>0</v>
      </c>
      <c r="K12" s="33">
        <v>107</v>
      </c>
      <c r="L12" s="33" t="s">
        <v>0</v>
      </c>
      <c r="M12" s="33" t="s">
        <v>0</v>
      </c>
      <c r="N12" s="33" t="s">
        <v>0</v>
      </c>
      <c r="O12" s="33" t="s">
        <v>0</v>
      </c>
      <c r="P12" s="33">
        <v>107</v>
      </c>
      <c r="Q12" s="33" t="s">
        <v>0</v>
      </c>
      <c r="R12" s="33" t="s">
        <v>0</v>
      </c>
      <c r="S12" s="33" t="s">
        <v>0</v>
      </c>
      <c r="T12" s="33" t="s">
        <v>0</v>
      </c>
      <c r="U12" s="33" t="s">
        <v>0</v>
      </c>
      <c r="V12" s="33" t="s">
        <v>0</v>
      </c>
      <c r="W12" s="33" t="s">
        <v>0</v>
      </c>
      <c r="X12" s="33" t="s">
        <v>0</v>
      </c>
      <c r="Y12" s="33" t="s">
        <v>0</v>
      </c>
      <c r="Z12" s="33" t="s">
        <v>0</v>
      </c>
      <c r="AA12" s="33">
        <v>107</v>
      </c>
      <c r="AB12" s="33" t="s">
        <v>0</v>
      </c>
      <c r="AC12" s="33" t="s">
        <v>0</v>
      </c>
      <c r="AD12" s="33" t="s">
        <v>0</v>
      </c>
      <c r="AE12" s="33">
        <v>107</v>
      </c>
      <c r="AF12" s="33" t="s">
        <v>0</v>
      </c>
      <c r="AG12" s="33" t="s">
        <v>0</v>
      </c>
      <c r="AH12" s="33" t="s">
        <v>0</v>
      </c>
      <c r="AI12" s="33" t="s">
        <v>0</v>
      </c>
      <c r="AJ12" s="33">
        <v>107</v>
      </c>
      <c r="AK12" s="33" t="s">
        <v>0</v>
      </c>
      <c r="AL12" s="33" t="s">
        <v>0</v>
      </c>
      <c r="AM12" s="33" t="s">
        <v>0</v>
      </c>
      <c r="AN12" s="33" t="s">
        <v>0</v>
      </c>
      <c r="AO12" s="33" t="s">
        <v>0</v>
      </c>
      <c r="AP12" s="33" t="s">
        <v>0</v>
      </c>
      <c r="AQ12" s="33" t="s">
        <v>0</v>
      </c>
      <c r="AR12" s="33">
        <v>107</v>
      </c>
      <c r="AS12" s="33" t="s">
        <v>0</v>
      </c>
      <c r="AT12" s="33" t="s">
        <v>0</v>
      </c>
      <c r="AU12" s="33" t="s">
        <v>0</v>
      </c>
      <c r="AV12" s="33" t="s">
        <v>0</v>
      </c>
    </row>
    <row r="13" spans="1:48" s="30" customFormat="1" x14ac:dyDescent="0.2">
      <c r="A13" s="45"/>
      <c r="B13" s="29">
        <v>0.06</v>
      </c>
      <c r="C13" s="31">
        <v>0.08</v>
      </c>
      <c r="D13" s="31">
        <v>0.05</v>
      </c>
      <c r="E13" s="29">
        <v>0.06</v>
      </c>
      <c r="F13" s="31">
        <v>0.1</v>
      </c>
      <c r="G13" s="31">
        <v>7.0000000000000007E-2</v>
      </c>
      <c r="H13" s="31">
        <v>0.04</v>
      </c>
      <c r="I13" s="31">
        <v>0.06</v>
      </c>
      <c r="J13" s="31">
        <v>0.04</v>
      </c>
      <c r="K13" s="29">
        <v>0.06</v>
      </c>
      <c r="L13" s="31">
        <v>7.0000000000000007E-2</v>
      </c>
      <c r="M13" s="31">
        <v>0.04</v>
      </c>
      <c r="N13" s="31">
        <v>0.02</v>
      </c>
      <c r="O13" s="31">
        <v>0</v>
      </c>
      <c r="P13" s="29">
        <v>7.0000000000000007E-2</v>
      </c>
      <c r="Q13" s="31">
        <v>7.0000000000000007E-2</v>
      </c>
      <c r="R13" s="31">
        <v>7.0000000000000007E-2</v>
      </c>
      <c r="S13" s="31">
        <v>7.0000000000000007E-2</v>
      </c>
      <c r="T13" s="31">
        <v>0.2</v>
      </c>
      <c r="U13" s="31">
        <v>0.02</v>
      </c>
      <c r="V13" s="31">
        <v>0</v>
      </c>
      <c r="W13" s="31">
        <v>0.04</v>
      </c>
      <c r="X13" s="31">
        <v>7.0000000000000007E-2</v>
      </c>
      <c r="Y13" s="31">
        <v>0.05</v>
      </c>
      <c r="Z13" s="31">
        <v>0.04</v>
      </c>
      <c r="AA13" s="29">
        <v>0.06</v>
      </c>
      <c r="AB13" s="31">
        <v>0.05</v>
      </c>
      <c r="AC13" s="31">
        <v>0.09</v>
      </c>
      <c r="AD13" s="31">
        <v>0.04</v>
      </c>
      <c r="AE13" s="29">
        <v>0.06</v>
      </c>
      <c r="AF13" s="31">
        <v>0.09</v>
      </c>
      <c r="AG13" s="31">
        <v>7.0000000000000007E-2</v>
      </c>
      <c r="AH13" s="31">
        <v>0.04</v>
      </c>
      <c r="AI13" s="31">
        <v>0.02</v>
      </c>
      <c r="AJ13" s="29">
        <v>0.06</v>
      </c>
      <c r="AK13" s="31">
        <v>0.09</v>
      </c>
      <c r="AL13" s="31">
        <v>0.1</v>
      </c>
      <c r="AM13" s="31">
        <v>0.04</v>
      </c>
      <c r="AN13" s="31">
        <v>0.03</v>
      </c>
      <c r="AO13" s="31">
        <v>0.04</v>
      </c>
      <c r="AP13" s="31">
        <v>0.06</v>
      </c>
      <c r="AQ13" s="31">
        <v>0.05</v>
      </c>
      <c r="AR13" s="29">
        <v>0.06</v>
      </c>
      <c r="AS13" s="31">
        <v>0.05</v>
      </c>
      <c r="AT13" s="31">
        <v>0.06</v>
      </c>
      <c r="AU13" s="31">
        <v>0.16</v>
      </c>
      <c r="AV13" s="31">
        <v>0.03</v>
      </c>
    </row>
    <row r="14" spans="1:48" s="28" customFormat="1" x14ac:dyDescent="0.2">
      <c r="A14" s="45" t="s">
        <v>78</v>
      </c>
      <c r="B14" s="33">
        <v>881</v>
      </c>
      <c r="C14" s="33">
        <v>359</v>
      </c>
      <c r="D14" s="33">
        <v>523</v>
      </c>
      <c r="E14" s="33">
        <v>881</v>
      </c>
      <c r="F14" s="33">
        <v>250</v>
      </c>
      <c r="G14" s="33">
        <v>172</v>
      </c>
      <c r="H14" s="33">
        <v>154</v>
      </c>
      <c r="I14" s="33">
        <v>123</v>
      </c>
      <c r="J14" s="33">
        <v>182</v>
      </c>
      <c r="K14" s="33">
        <v>881</v>
      </c>
      <c r="L14" s="33">
        <v>736</v>
      </c>
      <c r="M14" s="33">
        <v>72</v>
      </c>
      <c r="N14" s="33">
        <v>43</v>
      </c>
      <c r="O14" s="33">
        <v>29</v>
      </c>
      <c r="P14" s="33">
        <v>852</v>
      </c>
      <c r="Q14" s="33">
        <v>313</v>
      </c>
      <c r="R14" s="33">
        <v>156</v>
      </c>
      <c r="S14" s="33">
        <v>48</v>
      </c>
      <c r="T14" s="33">
        <v>34</v>
      </c>
      <c r="U14" s="33">
        <v>23</v>
      </c>
      <c r="V14" s="33">
        <v>3</v>
      </c>
      <c r="W14" s="33">
        <v>15</v>
      </c>
      <c r="X14" s="33">
        <v>3</v>
      </c>
      <c r="Y14" s="33">
        <v>74</v>
      </c>
      <c r="Z14" s="33">
        <v>183</v>
      </c>
      <c r="AA14" s="33">
        <v>881</v>
      </c>
      <c r="AB14" s="33">
        <v>282</v>
      </c>
      <c r="AC14" s="33">
        <v>472</v>
      </c>
      <c r="AD14" s="33">
        <v>127</v>
      </c>
      <c r="AE14" s="33">
        <v>881</v>
      </c>
      <c r="AF14" s="33">
        <v>401</v>
      </c>
      <c r="AG14" s="33">
        <v>105</v>
      </c>
      <c r="AH14" s="33">
        <v>194</v>
      </c>
      <c r="AI14" s="33">
        <v>181</v>
      </c>
      <c r="AJ14" s="33">
        <v>881</v>
      </c>
      <c r="AK14" s="33">
        <v>207</v>
      </c>
      <c r="AL14" s="33">
        <v>150</v>
      </c>
      <c r="AM14" s="33">
        <v>102</v>
      </c>
      <c r="AN14" s="33">
        <v>96</v>
      </c>
      <c r="AO14" s="33">
        <v>86</v>
      </c>
      <c r="AP14" s="33">
        <v>129</v>
      </c>
      <c r="AQ14" s="33">
        <v>111</v>
      </c>
      <c r="AR14" s="33">
        <v>881</v>
      </c>
      <c r="AS14" s="33">
        <v>244</v>
      </c>
      <c r="AT14" s="33">
        <v>422</v>
      </c>
      <c r="AU14" s="33">
        <v>52</v>
      </c>
      <c r="AV14" s="33">
        <v>163</v>
      </c>
    </row>
    <row r="15" spans="1:48" s="25" customFormat="1" x14ac:dyDescent="0.2">
      <c r="A15" s="45"/>
      <c r="B15" s="2">
        <v>842</v>
      </c>
      <c r="C15" s="2" t="s">
        <v>0</v>
      </c>
      <c r="D15" s="2" t="s">
        <v>0</v>
      </c>
      <c r="E15" s="2">
        <v>842</v>
      </c>
      <c r="F15" s="2" t="s">
        <v>0</v>
      </c>
      <c r="G15" s="2" t="s">
        <v>0</v>
      </c>
      <c r="H15" s="2" t="s">
        <v>0</v>
      </c>
      <c r="I15" s="2" t="s">
        <v>0</v>
      </c>
      <c r="J15" s="2" t="s">
        <v>0</v>
      </c>
      <c r="K15" s="2">
        <v>842</v>
      </c>
      <c r="L15" s="2" t="s">
        <v>0</v>
      </c>
      <c r="M15" s="2" t="s">
        <v>0</v>
      </c>
      <c r="N15" s="2" t="s">
        <v>0</v>
      </c>
      <c r="O15" s="2" t="s">
        <v>0</v>
      </c>
      <c r="P15" s="2">
        <v>808</v>
      </c>
      <c r="Q15" s="2" t="s">
        <v>0</v>
      </c>
      <c r="R15" s="2" t="s">
        <v>0</v>
      </c>
      <c r="S15" s="2" t="s">
        <v>0</v>
      </c>
      <c r="T15" s="2" t="s">
        <v>0</v>
      </c>
      <c r="U15" s="2" t="s">
        <v>0</v>
      </c>
      <c r="V15" s="2" t="s">
        <v>0</v>
      </c>
      <c r="W15" s="2" t="s">
        <v>0</v>
      </c>
      <c r="X15" s="2" t="s">
        <v>0</v>
      </c>
      <c r="Y15" s="2" t="s">
        <v>0</v>
      </c>
      <c r="Z15" s="2" t="s">
        <v>0</v>
      </c>
      <c r="AA15" s="2">
        <v>842</v>
      </c>
      <c r="AB15" s="2" t="s">
        <v>0</v>
      </c>
      <c r="AC15" s="2" t="s">
        <v>0</v>
      </c>
      <c r="AD15" s="2" t="s">
        <v>0</v>
      </c>
      <c r="AE15" s="2">
        <v>842</v>
      </c>
      <c r="AF15" s="2" t="s">
        <v>0</v>
      </c>
      <c r="AG15" s="2" t="s">
        <v>0</v>
      </c>
      <c r="AH15" s="2" t="s">
        <v>0</v>
      </c>
      <c r="AI15" s="2" t="s">
        <v>0</v>
      </c>
      <c r="AJ15" s="2">
        <v>842</v>
      </c>
      <c r="AK15" s="2" t="s">
        <v>0</v>
      </c>
      <c r="AL15" s="2" t="s">
        <v>0</v>
      </c>
      <c r="AM15" s="2" t="s">
        <v>0</v>
      </c>
      <c r="AN15" s="2" t="s">
        <v>0</v>
      </c>
      <c r="AO15" s="2" t="s">
        <v>0</v>
      </c>
      <c r="AP15" s="2" t="s">
        <v>0</v>
      </c>
      <c r="AQ15" s="2" t="s">
        <v>0</v>
      </c>
      <c r="AR15" s="2">
        <v>842</v>
      </c>
      <c r="AS15" s="2" t="s">
        <v>0</v>
      </c>
      <c r="AT15" s="2" t="s">
        <v>0</v>
      </c>
      <c r="AU15" s="2" t="s">
        <v>0</v>
      </c>
      <c r="AV15" s="2" t="s">
        <v>0</v>
      </c>
    </row>
    <row r="16" spans="1:48" s="30" customFormat="1" x14ac:dyDescent="0.2">
      <c r="A16" s="45"/>
      <c r="B16" s="29">
        <v>0.44</v>
      </c>
      <c r="C16" s="31">
        <v>0.37</v>
      </c>
      <c r="D16" s="31">
        <v>0.51</v>
      </c>
      <c r="E16" s="29">
        <v>0.44</v>
      </c>
      <c r="F16" s="31">
        <v>0.43</v>
      </c>
      <c r="G16" s="31">
        <v>0.51</v>
      </c>
      <c r="H16" s="31">
        <v>0.43</v>
      </c>
      <c r="I16" s="31">
        <v>0.43</v>
      </c>
      <c r="J16" s="31">
        <v>0.41</v>
      </c>
      <c r="K16" s="29">
        <v>0.44</v>
      </c>
      <c r="L16" s="31">
        <v>0.44</v>
      </c>
      <c r="M16" s="31">
        <v>0.42</v>
      </c>
      <c r="N16" s="31">
        <v>0.45</v>
      </c>
      <c r="O16" s="31">
        <v>0.53</v>
      </c>
      <c r="P16" s="29">
        <v>0.44</v>
      </c>
      <c r="Q16" s="31">
        <v>0.45</v>
      </c>
      <c r="R16" s="31">
        <v>0.32</v>
      </c>
      <c r="S16" s="31">
        <v>0.36</v>
      </c>
      <c r="T16" s="31">
        <v>0.43</v>
      </c>
      <c r="U16" s="31">
        <v>0.35</v>
      </c>
      <c r="V16" s="31">
        <v>0.35</v>
      </c>
      <c r="W16" s="31">
        <v>0.36</v>
      </c>
      <c r="X16" s="31">
        <v>0.41</v>
      </c>
      <c r="Y16" s="31">
        <v>0.57999999999999996</v>
      </c>
      <c r="Z16" s="31">
        <v>0.61</v>
      </c>
      <c r="AA16" s="29">
        <v>0.44</v>
      </c>
      <c r="AB16" s="31">
        <v>0.33</v>
      </c>
      <c r="AC16" s="31">
        <v>0.51</v>
      </c>
      <c r="AD16" s="31">
        <v>0.59</v>
      </c>
      <c r="AE16" s="29">
        <v>0.44</v>
      </c>
      <c r="AF16" s="31">
        <v>0.44</v>
      </c>
      <c r="AG16" s="31">
        <v>0.27</v>
      </c>
      <c r="AH16" s="31">
        <v>0.41</v>
      </c>
      <c r="AI16" s="31">
        <v>0.74</v>
      </c>
      <c r="AJ16" s="29">
        <v>0.44</v>
      </c>
      <c r="AK16" s="31">
        <v>0.42</v>
      </c>
      <c r="AL16" s="31">
        <v>0.56000000000000005</v>
      </c>
      <c r="AM16" s="31">
        <v>0.38</v>
      </c>
      <c r="AN16" s="31">
        <v>0.49</v>
      </c>
      <c r="AO16" s="31">
        <v>0.36</v>
      </c>
      <c r="AP16" s="31">
        <v>0.48</v>
      </c>
      <c r="AQ16" s="31">
        <v>0.42</v>
      </c>
      <c r="AR16" s="29">
        <v>0.44</v>
      </c>
      <c r="AS16" s="31">
        <v>0.49</v>
      </c>
      <c r="AT16" s="31">
        <v>0.41</v>
      </c>
      <c r="AU16" s="31">
        <v>0.31</v>
      </c>
      <c r="AV16" s="31">
        <v>0.53</v>
      </c>
    </row>
    <row r="17" spans="1:54" s="25" customFormat="1" x14ac:dyDescent="0.2">
      <c r="A17" s="45" t="s">
        <v>79</v>
      </c>
      <c r="B17" s="2">
        <v>331</v>
      </c>
      <c r="C17" s="2">
        <v>170</v>
      </c>
      <c r="D17" s="2">
        <v>161</v>
      </c>
      <c r="E17" s="2">
        <v>331</v>
      </c>
      <c r="F17" s="2">
        <v>82</v>
      </c>
      <c r="G17" s="2">
        <v>45</v>
      </c>
      <c r="H17" s="2">
        <v>58</v>
      </c>
      <c r="I17" s="2">
        <v>56</v>
      </c>
      <c r="J17" s="2">
        <v>91</v>
      </c>
      <c r="K17" s="2">
        <v>331</v>
      </c>
      <c r="L17" s="2">
        <v>280</v>
      </c>
      <c r="M17" s="2">
        <v>22</v>
      </c>
      <c r="N17" s="2">
        <v>21</v>
      </c>
      <c r="O17" s="2">
        <v>9</v>
      </c>
      <c r="P17" s="2">
        <v>322</v>
      </c>
      <c r="Q17" s="2">
        <v>147</v>
      </c>
      <c r="R17" s="2">
        <v>73</v>
      </c>
      <c r="S17" s="2">
        <v>19</v>
      </c>
      <c r="T17" s="2">
        <v>9</v>
      </c>
      <c r="U17" s="2">
        <v>10</v>
      </c>
      <c r="V17" s="2">
        <v>1</v>
      </c>
      <c r="W17" s="2">
        <v>5</v>
      </c>
      <c r="X17" s="2">
        <v>2</v>
      </c>
      <c r="Y17" s="2">
        <v>9</v>
      </c>
      <c r="Z17" s="2">
        <v>48</v>
      </c>
      <c r="AA17" s="2">
        <v>331</v>
      </c>
      <c r="AB17" s="2">
        <v>158</v>
      </c>
      <c r="AC17" s="2">
        <v>144</v>
      </c>
      <c r="AD17" s="2">
        <v>30</v>
      </c>
      <c r="AE17" s="2">
        <v>331</v>
      </c>
      <c r="AF17" s="2">
        <v>175</v>
      </c>
      <c r="AG17" s="2">
        <v>49</v>
      </c>
      <c r="AH17" s="2">
        <v>73</v>
      </c>
      <c r="AI17" s="2">
        <v>34</v>
      </c>
      <c r="AJ17" s="2">
        <v>331</v>
      </c>
      <c r="AK17" s="2">
        <v>83</v>
      </c>
      <c r="AL17" s="2">
        <v>23</v>
      </c>
      <c r="AM17" s="2">
        <v>56</v>
      </c>
      <c r="AN17" s="2">
        <v>33</v>
      </c>
      <c r="AO17" s="2">
        <v>57</v>
      </c>
      <c r="AP17" s="2">
        <v>39</v>
      </c>
      <c r="AQ17" s="2">
        <v>41</v>
      </c>
      <c r="AR17" s="2">
        <v>331</v>
      </c>
      <c r="AS17" s="2">
        <v>69</v>
      </c>
      <c r="AT17" s="2">
        <v>194</v>
      </c>
      <c r="AU17" s="2">
        <v>25</v>
      </c>
      <c r="AV17" s="2">
        <v>43</v>
      </c>
    </row>
    <row r="18" spans="1:54" s="28" customFormat="1" x14ac:dyDescent="0.2">
      <c r="A18" s="45"/>
      <c r="B18" s="33">
        <v>356</v>
      </c>
      <c r="C18" s="33" t="s">
        <v>0</v>
      </c>
      <c r="D18" s="33" t="s">
        <v>0</v>
      </c>
      <c r="E18" s="33">
        <v>356</v>
      </c>
      <c r="F18" s="33" t="s">
        <v>0</v>
      </c>
      <c r="G18" s="33" t="s">
        <v>0</v>
      </c>
      <c r="H18" s="33" t="s">
        <v>0</v>
      </c>
      <c r="I18" s="33" t="s">
        <v>0</v>
      </c>
      <c r="J18" s="33" t="s">
        <v>0</v>
      </c>
      <c r="K18" s="33">
        <v>356</v>
      </c>
      <c r="L18" s="33" t="s">
        <v>0</v>
      </c>
      <c r="M18" s="33" t="s">
        <v>0</v>
      </c>
      <c r="N18" s="33" t="s">
        <v>0</v>
      </c>
      <c r="O18" s="33" t="s">
        <v>0</v>
      </c>
      <c r="P18" s="33">
        <v>346</v>
      </c>
      <c r="Q18" s="33" t="s">
        <v>0</v>
      </c>
      <c r="R18" s="33" t="s">
        <v>0</v>
      </c>
      <c r="S18" s="33" t="s">
        <v>0</v>
      </c>
      <c r="T18" s="33" t="s">
        <v>0</v>
      </c>
      <c r="U18" s="33" t="s">
        <v>0</v>
      </c>
      <c r="V18" s="33" t="s">
        <v>0</v>
      </c>
      <c r="W18" s="33" t="s">
        <v>0</v>
      </c>
      <c r="X18" s="33" t="s">
        <v>0</v>
      </c>
      <c r="Y18" s="33" t="s">
        <v>0</v>
      </c>
      <c r="Z18" s="33" t="s">
        <v>0</v>
      </c>
      <c r="AA18" s="33">
        <v>356</v>
      </c>
      <c r="AB18" s="33" t="s">
        <v>0</v>
      </c>
      <c r="AC18" s="33" t="s">
        <v>0</v>
      </c>
      <c r="AD18" s="33" t="s">
        <v>0</v>
      </c>
      <c r="AE18" s="33">
        <v>356</v>
      </c>
      <c r="AF18" s="33" t="s">
        <v>0</v>
      </c>
      <c r="AG18" s="33" t="s">
        <v>0</v>
      </c>
      <c r="AH18" s="33" t="s">
        <v>0</v>
      </c>
      <c r="AI18" s="33" t="s">
        <v>0</v>
      </c>
      <c r="AJ18" s="33">
        <v>356</v>
      </c>
      <c r="AK18" s="33" t="s">
        <v>0</v>
      </c>
      <c r="AL18" s="33" t="s">
        <v>0</v>
      </c>
      <c r="AM18" s="33" t="s">
        <v>0</v>
      </c>
      <c r="AN18" s="33" t="s">
        <v>0</v>
      </c>
      <c r="AO18" s="33" t="s">
        <v>0</v>
      </c>
      <c r="AP18" s="33" t="s">
        <v>0</v>
      </c>
      <c r="AQ18" s="33" t="s">
        <v>0</v>
      </c>
      <c r="AR18" s="33">
        <v>356</v>
      </c>
      <c r="AS18" s="33" t="s">
        <v>0</v>
      </c>
      <c r="AT18" s="33" t="s">
        <v>0</v>
      </c>
      <c r="AU18" s="33" t="s">
        <v>0</v>
      </c>
      <c r="AV18" s="33" t="s">
        <v>0</v>
      </c>
    </row>
    <row r="19" spans="1:54" s="30" customFormat="1" x14ac:dyDescent="0.2">
      <c r="A19" s="45"/>
      <c r="B19" s="29">
        <v>0.17</v>
      </c>
      <c r="C19" s="31">
        <v>0.17</v>
      </c>
      <c r="D19" s="31">
        <v>0.16</v>
      </c>
      <c r="E19" s="29">
        <v>0.17</v>
      </c>
      <c r="F19" s="31">
        <v>0.14000000000000001</v>
      </c>
      <c r="G19" s="31">
        <v>0.13</v>
      </c>
      <c r="H19" s="31">
        <v>0.16</v>
      </c>
      <c r="I19" s="31">
        <v>0.19</v>
      </c>
      <c r="J19" s="31">
        <v>0.21</v>
      </c>
      <c r="K19" s="29">
        <v>0.17</v>
      </c>
      <c r="L19" s="31">
        <v>0.17</v>
      </c>
      <c r="M19" s="31">
        <v>0.13</v>
      </c>
      <c r="N19" s="31">
        <v>0.21</v>
      </c>
      <c r="O19" s="31">
        <v>0.16</v>
      </c>
      <c r="P19" s="29">
        <v>0.17</v>
      </c>
      <c r="Q19" s="31">
        <v>0.21</v>
      </c>
      <c r="R19" s="31">
        <v>0.15</v>
      </c>
      <c r="S19" s="31">
        <v>0.14000000000000001</v>
      </c>
      <c r="T19" s="31">
        <v>0.11</v>
      </c>
      <c r="U19" s="31">
        <v>0.15</v>
      </c>
      <c r="V19" s="31">
        <v>0.08</v>
      </c>
      <c r="W19" s="31">
        <v>0.12</v>
      </c>
      <c r="X19" s="31">
        <v>0.31</v>
      </c>
      <c r="Y19" s="31">
        <v>7.0000000000000007E-2</v>
      </c>
      <c r="Z19" s="31">
        <v>0.16</v>
      </c>
      <c r="AA19" s="29">
        <v>0.17</v>
      </c>
      <c r="AB19" s="31">
        <v>0.18</v>
      </c>
      <c r="AC19" s="31">
        <v>0.15</v>
      </c>
      <c r="AD19" s="31">
        <v>0.14000000000000001</v>
      </c>
      <c r="AE19" s="29">
        <v>0.17</v>
      </c>
      <c r="AF19" s="31">
        <v>0.19</v>
      </c>
      <c r="AG19" s="31">
        <v>0.13</v>
      </c>
      <c r="AH19" s="31">
        <v>0.15</v>
      </c>
      <c r="AI19" s="31">
        <v>0.14000000000000001</v>
      </c>
      <c r="AJ19" s="29">
        <v>0.17</v>
      </c>
      <c r="AK19" s="31">
        <v>0.17</v>
      </c>
      <c r="AL19" s="31">
        <v>0.08</v>
      </c>
      <c r="AM19" s="31">
        <v>0.21</v>
      </c>
      <c r="AN19" s="31">
        <v>0.17</v>
      </c>
      <c r="AO19" s="31">
        <v>0.24</v>
      </c>
      <c r="AP19" s="31">
        <v>0.14000000000000001</v>
      </c>
      <c r="AQ19" s="31">
        <v>0.16</v>
      </c>
      <c r="AR19" s="29">
        <v>0.17</v>
      </c>
      <c r="AS19" s="31">
        <v>0.14000000000000001</v>
      </c>
      <c r="AT19" s="31">
        <v>0.19</v>
      </c>
      <c r="AU19" s="31">
        <v>0.15</v>
      </c>
      <c r="AV19" s="31">
        <v>0.14000000000000001</v>
      </c>
    </row>
    <row r="20" spans="1:54" s="28" customFormat="1" x14ac:dyDescent="0.2">
      <c r="A20" s="45" t="s">
        <v>80</v>
      </c>
      <c r="B20" s="33">
        <v>615</v>
      </c>
      <c r="C20" s="33">
        <v>334</v>
      </c>
      <c r="D20" s="33">
        <v>281</v>
      </c>
      <c r="E20" s="33">
        <v>615</v>
      </c>
      <c r="F20" s="33">
        <v>166</v>
      </c>
      <c r="G20" s="33">
        <v>90</v>
      </c>
      <c r="H20" s="33">
        <v>127</v>
      </c>
      <c r="I20" s="33">
        <v>86</v>
      </c>
      <c r="J20" s="33">
        <v>146</v>
      </c>
      <c r="K20" s="33">
        <v>615</v>
      </c>
      <c r="L20" s="33">
        <v>510</v>
      </c>
      <c r="M20" s="33">
        <v>65</v>
      </c>
      <c r="N20" s="33">
        <v>27</v>
      </c>
      <c r="O20" s="33">
        <v>14</v>
      </c>
      <c r="P20" s="33">
        <v>602</v>
      </c>
      <c r="Q20" s="33">
        <v>183</v>
      </c>
      <c r="R20" s="33">
        <v>211</v>
      </c>
      <c r="S20" s="33">
        <v>59</v>
      </c>
      <c r="T20" s="33">
        <v>4</v>
      </c>
      <c r="U20" s="33">
        <v>30</v>
      </c>
      <c r="V20" s="33">
        <v>2</v>
      </c>
      <c r="W20" s="33">
        <v>17</v>
      </c>
      <c r="X20" s="33">
        <v>2</v>
      </c>
      <c r="Y20" s="33">
        <v>39</v>
      </c>
      <c r="Z20" s="33">
        <v>56</v>
      </c>
      <c r="AA20" s="33">
        <v>615</v>
      </c>
      <c r="AB20" s="33">
        <v>361</v>
      </c>
      <c r="AC20" s="33">
        <v>206</v>
      </c>
      <c r="AD20" s="33">
        <v>48</v>
      </c>
      <c r="AE20" s="33">
        <v>615</v>
      </c>
      <c r="AF20" s="33">
        <v>229</v>
      </c>
      <c r="AG20" s="33">
        <v>193</v>
      </c>
      <c r="AH20" s="33">
        <v>172</v>
      </c>
      <c r="AI20" s="33">
        <v>21</v>
      </c>
      <c r="AJ20" s="33">
        <v>615</v>
      </c>
      <c r="AK20" s="33">
        <v>148</v>
      </c>
      <c r="AL20" s="33">
        <v>60</v>
      </c>
      <c r="AM20" s="33">
        <v>100</v>
      </c>
      <c r="AN20" s="33">
        <v>55</v>
      </c>
      <c r="AO20" s="33">
        <v>84</v>
      </c>
      <c r="AP20" s="33">
        <v>80</v>
      </c>
      <c r="AQ20" s="33">
        <v>89</v>
      </c>
      <c r="AR20" s="33">
        <v>615</v>
      </c>
      <c r="AS20" s="33">
        <v>146</v>
      </c>
      <c r="AT20" s="33">
        <v>332</v>
      </c>
      <c r="AU20" s="33">
        <v>52</v>
      </c>
      <c r="AV20" s="33">
        <v>85</v>
      </c>
    </row>
    <row r="21" spans="1:54" s="25" customFormat="1" x14ac:dyDescent="0.2">
      <c r="A21" s="45"/>
      <c r="B21" s="2">
        <v>662</v>
      </c>
      <c r="C21" s="2" t="s">
        <v>0</v>
      </c>
      <c r="D21" s="2" t="s">
        <v>0</v>
      </c>
      <c r="E21" s="2">
        <v>662</v>
      </c>
      <c r="F21" s="2" t="s">
        <v>0</v>
      </c>
      <c r="G21" s="2" t="s">
        <v>0</v>
      </c>
      <c r="H21" s="2" t="s">
        <v>0</v>
      </c>
      <c r="I21" s="2" t="s">
        <v>0</v>
      </c>
      <c r="J21" s="2" t="s">
        <v>0</v>
      </c>
      <c r="K21" s="2">
        <v>662</v>
      </c>
      <c r="L21" s="2" t="s">
        <v>0</v>
      </c>
      <c r="M21" s="2" t="s">
        <v>0</v>
      </c>
      <c r="N21" s="2" t="s">
        <v>0</v>
      </c>
      <c r="O21" s="2" t="s">
        <v>0</v>
      </c>
      <c r="P21" s="2">
        <v>646</v>
      </c>
      <c r="Q21" s="2" t="s">
        <v>0</v>
      </c>
      <c r="R21" s="2" t="s">
        <v>0</v>
      </c>
      <c r="S21" s="2" t="s">
        <v>0</v>
      </c>
      <c r="T21" s="2" t="s">
        <v>0</v>
      </c>
      <c r="U21" s="2" t="s">
        <v>0</v>
      </c>
      <c r="V21" s="2" t="s">
        <v>0</v>
      </c>
      <c r="W21" s="2" t="s">
        <v>0</v>
      </c>
      <c r="X21" s="2" t="s">
        <v>0</v>
      </c>
      <c r="Y21" s="2" t="s">
        <v>0</v>
      </c>
      <c r="Z21" s="2" t="s">
        <v>0</v>
      </c>
      <c r="AA21" s="2">
        <v>662</v>
      </c>
      <c r="AB21" s="2" t="s">
        <v>0</v>
      </c>
      <c r="AC21" s="2" t="s">
        <v>0</v>
      </c>
      <c r="AD21" s="2" t="s">
        <v>0</v>
      </c>
      <c r="AE21" s="2">
        <v>662</v>
      </c>
      <c r="AF21" s="2" t="s">
        <v>0</v>
      </c>
      <c r="AG21" s="2" t="s">
        <v>0</v>
      </c>
      <c r="AH21" s="2" t="s">
        <v>0</v>
      </c>
      <c r="AI21" s="2" t="s">
        <v>0</v>
      </c>
      <c r="AJ21" s="2">
        <v>662</v>
      </c>
      <c r="AK21" s="2" t="s">
        <v>0</v>
      </c>
      <c r="AL21" s="2" t="s">
        <v>0</v>
      </c>
      <c r="AM21" s="2" t="s">
        <v>0</v>
      </c>
      <c r="AN21" s="2" t="s">
        <v>0</v>
      </c>
      <c r="AO21" s="2" t="s">
        <v>0</v>
      </c>
      <c r="AP21" s="2" t="s">
        <v>0</v>
      </c>
      <c r="AQ21" s="2" t="s">
        <v>0</v>
      </c>
      <c r="AR21" s="2">
        <v>662</v>
      </c>
      <c r="AS21" s="2" t="s">
        <v>0</v>
      </c>
      <c r="AT21" s="2" t="s">
        <v>0</v>
      </c>
      <c r="AU21" s="2" t="s">
        <v>0</v>
      </c>
      <c r="AV21" s="2" t="s">
        <v>0</v>
      </c>
    </row>
    <row r="22" spans="1:54" s="30" customFormat="1" x14ac:dyDescent="0.2">
      <c r="A22" s="45"/>
      <c r="B22" s="29">
        <v>0.31</v>
      </c>
      <c r="C22" s="31">
        <v>0.34</v>
      </c>
      <c r="D22" s="31">
        <v>0.27</v>
      </c>
      <c r="E22" s="29">
        <v>0.31</v>
      </c>
      <c r="F22" s="31">
        <v>0.28999999999999998</v>
      </c>
      <c r="G22" s="31">
        <v>0.27</v>
      </c>
      <c r="H22" s="31">
        <v>0.36</v>
      </c>
      <c r="I22" s="31">
        <v>0.3</v>
      </c>
      <c r="J22" s="31">
        <v>0.33</v>
      </c>
      <c r="K22" s="29">
        <v>0.31</v>
      </c>
      <c r="L22" s="31">
        <v>0.3</v>
      </c>
      <c r="M22" s="31">
        <v>0.38</v>
      </c>
      <c r="N22" s="31">
        <v>0.27</v>
      </c>
      <c r="O22" s="31">
        <v>0.25</v>
      </c>
      <c r="P22" s="29">
        <v>0.31</v>
      </c>
      <c r="Q22" s="31">
        <v>0.26</v>
      </c>
      <c r="R22" s="31">
        <v>0.44</v>
      </c>
      <c r="S22" s="31">
        <v>0.44</v>
      </c>
      <c r="T22" s="31">
        <v>0.05</v>
      </c>
      <c r="U22" s="31">
        <v>0.46</v>
      </c>
      <c r="V22" s="31">
        <v>0.21</v>
      </c>
      <c r="W22" s="31">
        <v>0.4</v>
      </c>
      <c r="X22" s="31">
        <v>0.21</v>
      </c>
      <c r="Y22" s="31">
        <v>0.31</v>
      </c>
      <c r="Z22" s="31">
        <v>0.19</v>
      </c>
      <c r="AA22" s="29">
        <v>0.31</v>
      </c>
      <c r="AB22" s="31">
        <v>0.42</v>
      </c>
      <c r="AC22" s="31">
        <v>0.22</v>
      </c>
      <c r="AD22" s="31">
        <v>0.23</v>
      </c>
      <c r="AE22" s="29">
        <v>0.31</v>
      </c>
      <c r="AF22" s="31">
        <v>0.25</v>
      </c>
      <c r="AG22" s="31">
        <v>0.5</v>
      </c>
      <c r="AH22" s="31">
        <v>0.36</v>
      </c>
      <c r="AI22" s="31">
        <v>0.09</v>
      </c>
      <c r="AJ22" s="29">
        <v>0.31</v>
      </c>
      <c r="AK22" s="31">
        <v>0.3</v>
      </c>
      <c r="AL22" s="31">
        <v>0.22</v>
      </c>
      <c r="AM22" s="31">
        <v>0.37</v>
      </c>
      <c r="AN22" s="31">
        <v>0.28000000000000003</v>
      </c>
      <c r="AO22" s="31">
        <v>0.35</v>
      </c>
      <c r="AP22" s="31">
        <v>0.28999999999999998</v>
      </c>
      <c r="AQ22" s="31">
        <v>0.34</v>
      </c>
      <c r="AR22" s="29">
        <v>0.31</v>
      </c>
      <c r="AS22" s="31">
        <v>0.28999999999999998</v>
      </c>
      <c r="AT22" s="31">
        <v>0.32</v>
      </c>
      <c r="AU22" s="31">
        <v>0.31</v>
      </c>
      <c r="AV22" s="31">
        <v>0.27</v>
      </c>
    </row>
    <row r="23" spans="1:54" s="25" customFormat="1" x14ac:dyDescent="0.2">
      <c r="A23" s="26"/>
    </row>
    <row r="24" spans="1:54" s="28" customFormat="1" ht="12.75" x14ac:dyDescent="0.2">
      <c r="A24" s="32" t="s">
        <v>483</v>
      </c>
    </row>
    <row r="25" spans="1:54" s="30" customFormat="1" x14ac:dyDescent="0.2"/>
    <row r="26" spans="1:54" s="25" customFormat="1" x14ac:dyDescent="0.2">
      <c r="A26" s="26" t="s">
        <v>489</v>
      </c>
      <c r="B26" s="30">
        <f>ROUND(SUM(B8,B11)/B5,2)</f>
        <v>0.09</v>
      </c>
      <c r="C26" s="30">
        <f t="shared" ref="C26:AQ26" si="0">ROUND(SUM(C8,C11)/C5,2)</f>
        <v>0.12</v>
      </c>
      <c r="D26" s="30">
        <f t="shared" si="0"/>
        <v>0.06</v>
      </c>
      <c r="E26" s="30">
        <f t="shared" si="0"/>
        <v>0.09</v>
      </c>
      <c r="F26" s="30">
        <f t="shared" si="0"/>
        <v>0.14000000000000001</v>
      </c>
      <c r="G26" s="30">
        <f t="shared" si="0"/>
        <v>0.09</v>
      </c>
      <c r="H26" s="30">
        <f t="shared" si="0"/>
        <v>0.05</v>
      </c>
      <c r="I26" s="30">
        <f t="shared" si="0"/>
        <v>0.08</v>
      </c>
      <c r="J26" s="30">
        <f t="shared" si="0"/>
        <v>0.05</v>
      </c>
      <c r="K26" s="30">
        <f t="shared" si="0"/>
        <v>0.09</v>
      </c>
      <c r="L26" s="30">
        <f t="shared" si="0"/>
        <v>0.09</v>
      </c>
      <c r="M26" s="30">
        <f t="shared" si="0"/>
        <v>0.06</v>
      </c>
      <c r="N26" s="30">
        <f t="shared" si="0"/>
        <v>0.06</v>
      </c>
      <c r="O26" s="30">
        <f t="shared" si="0"/>
        <v>0.05</v>
      </c>
      <c r="P26" s="30">
        <f t="shared" si="0"/>
        <v>0.09</v>
      </c>
      <c r="Q26" s="30">
        <f t="shared" si="0"/>
        <v>0.08</v>
      </c>
      <c r="R26" s="30">
        <f t="shared" si="0"/>
        <v>0.08</v>
      </c>
      <c r="S26" s="30">
        <f t="shared" si="0"/>
        <v>7.0000000000000007E-2</v>
      </c>
      <c r="T26" s="30">
        <f t="shared" si="0"/>
        <v>0.42</v>
      </c>
      <c r="U26" s="30">
        <f t="shared" si="0"/>
        <v>0.03</v>
      </c>
      <c r="V26" s="30">
        <f t="shared" si="0"/>
        <v>0.38</v>
      </c>
      <c r="W26" s="30">
        <f t="shared" si="0"/>
        <v>0.12</v>
      </c>
      <c r="X26" s="30">
        <f t="shared" si="0"/>
        <v>0</v>
      </c>
      <c r="Y26" s="30">
        <f t="shared" si="0"/>
        <v>0.05</v>
      </c>
      <c r="Z26" s="30">
        <f t="shared" si="0"/>
        <v>0.04</v>
      </c>
      <c r="AA26" s="30">
        <f t="shared" si="0"/>
        <v>0.09</v>
      </c>
      <c r="AB26" s="30">
        <f t="shared" si="0"/>
        <v>7.0000000000000007E-2</v>
      </c>
      <c r="AC26" s="30">
        <f t="shared" si="0"/>
        <v>0.11</v>
      </c>
      <c r="AD26" s="30">
        <f t="shared" si="0"/>
        <v>0.04</v>
      </c>
      <c r="AE26" s="30">
        <f t="shared" si="0"/>
        <v>0.09</v>
      </c>
      <c r="AF26" s="30">
        <f t="shared" si="0"/>
        <v>0.11</v>
      </c>
      <c r="AG26" s="30">
        <f t="shared" si="0"/>
        <v>0.1</v>
      </c>
      <c r="AH26" s="30">
        <f t="shared" si="0"/>
        <v>7.0000000000000007E-2</v>
      </c>
      <c r="AI26" s="30">
        <f t="shared" si="0"/>
        <v>0.02</v>
      </c>
      <c r="AJ26" s="30">
        <f t="shared" si="0"/>
        <v>0.09</v>
      </c>
      <c r="AK26" s="30">
        <f t="shared" si="0"/>
        <v>0.12</v>
      </c>
      <c r="AL26" s="30">
        <f t="shared" si="0"/>
        <v>0.13</v>
      </c>
      <c r="AM26" s="30">
        <f t="shared" si="0"/>
        <v>0.05</v>
      </c>
      <c r="AN26" s="30">
        <f t="shared" si="0"/>
        <v>0.06</v>
      </c>
      <c r="AO26" s="30">
        <f t="shared" si="0"/>
        <v>0.05</v>
      </c>
      <c r="AP26" s="30">
        <f t="shared" si="0"/>
        <v>0.09</v>
      </c>
      <c r="AQ26" s="30">
        <f t="shared" si="0"/>
        <v>0.08</v>
      </c>
      <c r="AR26" s="30"/>
      <c r="AS26" s="30"/>
      <c r="AT26" s="30"/>
      <c r="AU26" s="30"/>
      <c r="AV26" s="30"/>
      <c r="AW26" s="30"/>
      <c r="AX26" s="30"/>
      <c r="AY26" s="30"/>
      <c r="AZ26" s="30"/>
      <c r="BA26" s="30"/>
      <c r="BB26" s="30"/>
    </row>
    <row r="27" spans="1:54" s="25" customFormat="1" x14ac:dyDescent="0.2">
      <c r="A27" s="26" t="s">
        <v>490</v>
      </c>
      <c r="B27" s="30">
        <f>ROUND(SUM(B17,B20)/B5,2)</f>
        <v>0.47</v>
      </c>
      <c r="C27" s="30">
        <f t="shared" ref="C27:AQ27" si="1">ROUND(SUM(C17,C20)/C5,2)</f>
        <v>0.52</v>
      </c>
      <c r="D27" s="30">
        <f t="shared" si="1"/>
        <v>0.43</v>
      </c>
      <c r="E27" s="30">
        <f t="shared" si="1"/>
        <v>0.47</v>
      </c>
      <c r="F27" s="30">
        <f t="shared" si="1"/>
        <v>0.43</v>
      </c>
      <c r="G27" s="30">
        <f t="shared" si="1"/>
        <v>0.4</v>
      </c>
      <c r="H27" s="30">
        <f t="shared" si="1"/>
        <v>0.52</v>
      </c>
      <c r="I27" s="30">
        <f t="shared" si="1"/>
        <v>0.49</v>
      </c>
      <c r="J27" s="30">
        <f t="shared" si="1"/>
        <v>0.53</v>
      </c>
      <c r="K27" s="30">
        <f t="shared" si="1"/>
        <v>0.47</v>
      </c>
      <c r="L27" s="30">
        <f t="shared" si="1"/>
        <v>0.47</v>
      </c>
      <c r="M27" s="30">
        <f t="shared" si="1"/>
        <v>0.51</v>
      </c>
      <c r="N27" s="30">
        <f t="shared" si="1"/>
        <v>0.49</v>
      </c>
      <c r="O27" s="30">
        <f t="shared" si="1"/>
        <v>0.42</v>
      </c>
      <c r="P27" s="30">
        <f t="shared" si="1"/>
        <v>0.47</v>
      </c>
      <c r="Q27" s="30">
        <f t="shared" si="1"/>
        <v>0.47</v>
      </c>
      <c r="R27" s="30">
        <f t="shared" si="1"/>
        <v>0.59</v>
      </c>
      <c r="S27" s="30">
        <f t="shared" si="1"/>
        <v>0.57999999999999996</v>
      </c>
      <c r="T27" s="30">
        <f t="shared" si="1"/>
        <v>0.16</v>
      </c>
      <c r="U27" s="30">
        <f t="shared" si="1"/>
        <v>0.63</v>
      </c>
      <c r="V27" s="30">
        <f t="shared" si="1"/>
        <v>0.38</v>
      </c>
      <c r="W27" s="30">
        <f t="shared" si="1"/>
        <v>0.52</v>
      </c>
      <c r="X27" s="30">
        <f t="shared" si="1"/>
        <v>0.56999999999999995</v>
      </c>
      <c r="Y27" s="30">
        <f t="shared" si="1"/>
        <v>0.38</v>
      </c>
      <c r="Z27" s="30">
        <f t="shared" si="1"/>
        <v>0.35</v>
      </c>
      <c r="AA27" s="30">
        <f t="shared" si="1"/>
        <v>0.47</v>
      </c>
      <c r="AB27" s="30">
        <f t="shared" si="1"/>
        <v>0.6</v>
      </c>
      <c r="AC27" s="30">
        <f t="shared" si="1"/>
        <v>0.38</v>
      </c>
      <c r="AD27" s="30">
        <f t="shared" si="1"/>
        <v>0.36</v>
      </c>
      <c r="AE27" s="30">
        <f t="shared" si="1"/>
        <v>0.47</v>
      </c>
      <c r="AF27" s="30">
        <f t="shared" si="1"/>
        <v>0.45</v>
      </c>
      <c r="AG27" s="30">
        <f t="shared" si="1"/>
        <v>0.63</v>
      </c>
      <c r="AH27" s="30">
        <f t="shared" si="1"/>
        <v>0.52</v>
      </c>
      <c r="AI27" s="30">
        <f t="shared" si="1"/>
        <v>0.23</v>
      </c>
      <c r="AJ27" s="30">
        <f t="shared" si="1"/>
        <v>0.47</v>
      </c>
      <c r="AK27" s="30">
        <f t="shared" si="1"/>
        <v>0.46</v>
      </c>
      <c r="AL27" s="30">
        <f t="shared" si="1"/>
        <v>0.31</v>
      </c>
      <c r="AM27" s="30">
        <f t="shared" si="1"/>
        <v>0.56999999999999995</v>
      </c>
      <c r="AN27" s="30">
        <f t="shared" si="1"/>
        <v>0.45</v>
      </c>
      <c r="AO27" s="30">
        <f t="shared" si="1"/>
        <v>0.59</v>
      </c>
      <c r="AP27" s="30">
        <f t="shared" si="1"/>
        <v>0.44</v>
      </c>
      <c r="AQ27" s="30">
        <f t="shared" si="1"/>
        <v>0.5</v>
      </c>
      <c r="AR27" s="30"/>
      <c r="AS27" s="30"/>
      <c r="AT27" s="30"/>
      <c r="AU27" s="30"/>
      <c r="AV27" s="30"/>
      <c r="AW27" s="30"/>
      <c r="AX27" s="30"/>
      <c r="AY27" s="30"/>
      <c r="AZ27" s="30"/>
      <c r="BA27" s="30"/>
      <c r="BB27" s="30"/>
    </row>
    <row r="28" spans="1:54" s="34" customFormat="1" x14ac:dyDescent="0.2">
      <c r="A28" s="26" t="s">
        <v>491</v>
      </c>
      <c r="B28" s="35">
        <f>B26-B27</f>
        <v>-0.38</v>
      </c>
      <c r="C28" s="35">
        <f t="shared" ref="C28" si="2">C26-C27</f>
        <v>-0.4</v>
      </c>
      <c r="D28" s="35">
        <f t="shared" ref="D28" si="3">D26-D27</f>
        <v>-0.37</v>
      </c>
      <c r="E28" s="35">
        <f t="shared" ref="E28" si="4">E26-E27</f>
        <v>-0.38</v>
      </c>
      <c r="F28" s="35">
        <f t="shared" ref="F28" si="5">F26-F27</f>
        <v>-0.28999999999999998</v>
      </c>
      <c r="G28" s="35">
        <f t="shared" ref="G28" si="6">G26-G27</f>
        <v>-0.31000000000000005</v>
      </c>
      <c r="H28" s="35">
        <f t="shared" ref="H28" si="7">H26-H27</f>
        <v>-0.47000000000000003</v>
      </c>
      <c r="I28" s="35">
        <f t="shared" ref="I28" si="8">I26-I27</f>
        <v>-0.41</v>
      </c>
      <c r="J28" s="35">
        <f t="shared" ref="J28" si="9">J26-J27</f>
        <v>-0.48000000000000004</v>
      </c>
      <c r="K28" s="35">
        <f t="shared" ref="K28" si="10">K26-K27</f>
        <v>-0.38</v>
      </c>
      <c r="L28" s="35">
        <f t="shared" ref="L28" si="11">L26-L27</f>
        <v>-0.38</v>
      </c>
      <c r="M28" s="35">
        <f t="shared" ref="M28" si="12">M26-M27</f>
        <v>-0.45</v>
      </c>
      <c r="N28" s="35">
        <f t="shared" ref="N28" si="13">N26-N27</f>
        <v>-0.43</v>
      </c>
      <c r="O28" s="35">
        <f t="shared" ref="O28" si="14">O26-O27</f>
        <v>-0.37</v>
      </c>
      <c r="P28" s="35">
        <f t="shared" ref="P28" si="15">P26-P27</f>
        <v>-0.38</v>
      </c>
      <c r="Q28" s="35">
        <f t="shared" ref="Q28" si="16">Q26-Q27</f>
        <v>-0.38999999999999996</v>
      </c>
      <c r="R28" s="35">
        <f t="shared" ref="R28" si="17">R26-R27</f>
        <v>-0.51</v>
      </c>
      <c r="S28" s="35">
        <f t="shared" ref="S28" si="18">S26-S27</f>
        <v>-0.51</v>
      </c>
      <c r="T28" s="35">
        <f t="shared" ref="T28" si="19">T26-T27</f>
        <v>0.26</v>
      </c>
      <c r="U28" s="35">
        <f t="shared" ref="U28" si="20">U26-U27</f>
        <v>-0.6</v>
      </c>
      <c r="V28" s="35">
        <f t="shared" ref="V28" si="21">V26-V27</f>
        <v>0</v>
      </c>
      <c r="W28" s="35">
        <f t="shared" ref="W28" si="22">W26-W27</f>
        <v>-0.4</v>
      </c>
      <c r="X28" s="35">
        <f t="shared" ref="X28" si="23">X26-X27</f>
        <v>-0.56999999999999995</v>
      </c>
      <c r="Y28" s="35">
        <f t="shared" ref="Y28" si="24">Y26-Y27</f>
        <v>-0.33</v>
      </c>
      <c r="Z28" s="35">
        <f t="shared" ref="Z28" si="25">Z26-Z27</f>
        <v>-0.31</v>
      </c>
      <c r="AA28" s="35">
        <f t="shared" ref="AA28" si="26">AA26-AA27</f>
        <v>-0.38</v>
      </c>
      <c r="AB28" s="35">
        <f t="shared" ref="AB28" si="27">AB26-AB27</f>
        <v>-0.53</v>
      </c>
      <c r="AC28" s="35">
        <f t="shared" ref="AC28" si="28">AC26-AC27</f>
        <v>-0.27</v>
      </c>
      <c r="AD28" s="35">
        <f t="shared" ref="AD28" si="29">AD26-AD27</f>
        <v>-0.32</v>
      </c>
      <c r="AE28" s="35">
        <f t="shared" ref="AE28" si="30">AE26-AE27</f>
        <v>-0.38</v>
      </c>
      <c r="AF28" s="35">
        <f t="shared" ref="AF28" si="31">AF26-AF27</f>
        <v>-0.34</v>
      </c>
      <c r="AG28" s="35">
        <f t="shared" ref="AG28" si="32">AG26-AG27</f>
        <v>-0.53</v>
      </c>
      <c r="AH28" s="35">
        <f t="shared" ref="AH28" si="33">AH26-AH27</f>
        <v>-0.45</v>
      </c>
      <c r="AI28" s="35">
        <f t="shared" ref="AI28" si="34">AI26-AI27</f>
        <v>-0.21000000000000002</v>
      </c>
      <c r="AJ28" s="35">
        <f t="shared" ref="AJ28" si="35">AJ26-AJ27</f>
        <v>-0.38</v>
      </c>
      <c r="AK28" s="35">
        <f t="shared" ref="AK28" si="36">AK26-AK27</f>
        <v>-0.34</v>
      </c>
      <c r="AL28" s="35">
        <f t="shared" ref="AL28" si="37">AL26-AL27</f>
        <v>-0.18</v>
      </c>
      <c r="AM28" s="35">
        <f t="shared" ref="AM28" si="38">AM26-AM27</f>
        <v>-0.51999999999999991</v>
      </c>
      <c r="AN28" s="35">
        <f t="shared" ref="AN28" si="39">AN26-AN27</f>
        <v>-0.39</v>
      </c>
      <c r="AO28" s="35">
        <f t="shared" ref="AO28" si="40">AO26-AO27</f>
        <v>-0.53999999999999992</v>
      </c>
      <c r="AP28" s="35">
        <f t="shared" ref="AP28" si="41">AP26-AP27</f>
        <v>-0.35</v>
      </c>
      <c r="AQ28" s="35">
        <f t="shared" ref="AQ28" si="42">AQ26-AQ27</f>
        <v>-0.42</v>
      </c>
      <c r="AR28" s="35"/>
      <c r="AS28" s="35"/>
      <c r="AT28" s="35"/>
      <c r="AU28" s="35"/>
      <c r="AV28" s="35"/>
      <c r="AW28" s="35"/>
      <c r="AX28" s="35"/>
      <c r="AY28" s="35"/>
      <c r="AZ28" s="35"/>
      <c r="BA28" s="35"/>
      <c r="BB28" s="35"/>
    </row>
    <row r="29" spans="1:54" s="34" customFormat="1" x14ac:dyDescent="0.2">
      <c r="A29" s="26"/>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s="28" customFormat="1" x14ac:dyDescent="0.2"/>
    <row r="31" spans="1:54" s="25" customFormat="1" x14ac:dyDescent="0.2">
      <c r="A31" s="26"/>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54" s="25" customFormat="1" x14ac:dyDescent="0.2">
      <c r="A32" s="26"/>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54" s="34" customFormat="1" x14ac:dyDescent="0.2">
      <c r="A33" s="26"/>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s="30" customFormat="1" x14ac:dyDescent="0.2"/>
    <row r="35" spans="1:54" s="28" customFormat="1" x14ac:dyDescent="0.2"/>
    <row r="36" spans="1:54" s="28" customFormat="1" x14ac:dyDescent="0.2"/>
    <row r="37" spans="1:54" s="30" customFormat="1" x14ac:dyDescent="0.2"/>
    <row r="38" spans="1:54" s="28" customFormat="1" x14ac:dyDescent="0.2"/>
    <row r="39" spans="1:54" s="28" customFormat="1" x14ac:dyDescent="0.2"/>
    <row r="40" spans="1:54" s="30" customFormat="1" x14ac:dyDescent="0.2"/>
    <row r="41" spans="1:54" s="28" customFormat="1" x14ac:dyDescent="0.2"/>
    <row r="42" spans="1:54" s="28" customFormat="1" x14ac:dyDescent="0.2"/>
    <row r="43" spans="1:54" s="30" customFormat="1" x14ac:dyDescent="0.2"/>
    <row r="44" spans="1:54" s="28" customFormat="1" x14ac:dyDescent="0.2"/>
    <row r="45" spans="1:54" s="28" customFormat="1" x14ac:dyDescent="0.2"/>
    <row r="46" spans="1:54" s="30" customFormat="1" x14ac:dyDescent="0.2"/>
    <row r="47" spans="1:54" s="28" customFormat="1" x14ac:dyDescent="0.2"/>
    <row r="48" spans="1:54"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513</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93</v>
      </c>
      <c r="AA2" s="5" t="s">
        <v>10</v>
      </c>
      <c r="AB2" s="4" t="s">
        <v>32</v>
      </c>
      <c r="AC2" s="4" t="s">
        <v>33</v>
      </c>
      <c r="AD2" s="4" t="s">
        <v>34</v>
      </c>
      <c r="AE2" s="5" t="s">
        <v>10</v>
      </c>
      <c r="AF2" s="4" t="s">
        <v>35</v>
      </c>
      <c r="AG2" s="4" t="s">
        <v>36</v>
      </c>
      <c r="AH2" s="4" t="s">
        <v>37</v>
      </c>
      <c r="AI2" s="4" t="s">
        <v>94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95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96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76</v>
      </c>
      <c r="B8" s="33">
        <v>76</v>
      </c>
      <c r="C8" s="33">
        <v>49</v>
      </c>
      <c r="D8" s="33">
        <v>26</v>
      </c>
      <c r="E8" s="33">
        <v>76</v>
      </c>
      <c r="F8" s="33">
        <v>44</v>
      </c>
      <c r="G8" s="33">
        <v>6</v>
      </c>
      <c r="H8" s="33">
        <v>8</v>
      </c>
      <c r="I8" s="33">
        <v>10</v>
      </c>
      <c r="J8" s="33">
        <v>8</v>
      </c>
      <c r="K8" s="33">
        <v>76</v>
      </c>
      <c r="L8" s="33">
        <v>67</v>
      </c>
      <c r="M8" s="33">
        <v>8</v>
      </c>
      <c r="N8" s="33">
        <v>0</v>
      </c>
      <c r="O8" s="33">
        <v>1</v>
      </c>
      <c r="P8" s="33">
        <v>75</v>
      </c>
      <c r="Q8" s="33">
        <v>21</v>
      </c>
      <c r="R8" s="33">
        <v>17</v>
      </c>
      <c r="S8" s="33">
        <v>30</v>
      </c>
      <c r="T8" s="33">
        <v>5</v>
      </c>
      <c r="U8" s="33">
        <v>1</v>
      </c>
      <c r="V8" s="33">
        <v>0</v>
      </c>
      <c r="W8" s="33">
        <v>0</v>
      </c>
      <c r="X8" s="33">
        <v>0</v>
      </c>
      <c r="Y8" s="33">
        <v>0</v>
      </c>
      <c r="Z8" s="33">
        <v>1</v>
      </c>
      <c r="AA8" s="33">
        <v>76</v>
      </c>
      <c r="AB8" s="33">
        <v>61</v>
      </c>
      <c r="AC8" s="33">
        <v>15</v>
      </c>
      <c r="AD8" s="33">
        <v>0</v>
      </c>
      <c r="AE8" s="33">
        <v>76</v>
      </c>
      <c r="AF8" s="33">
        <v>35</v>
      </c>
      <c r="AG8" s="33">
        <v>16</v>
      </c>
      <c r="AH8" s="33">
        <v>22</v>
      </c>
      <c r="AI8" s="33">
        <v>3</v>
      </c>
      <c r="AJ8" s="33">
        <v>76</v>
      </c>
      <c r="AK8" s="33">
        <v>29</v>
      </c>
      <c r="AL8" s="33">
        <v>16</v>
      </c>
      <c r="AM8" s="33">
        <v>12</v>
      </c>
      <c r="AN8" s="33">
        <v>4</v>
      </c>
      <c r="AO8" s="33">
        <v>6</v>
      </c>
      <c r="AP8" s="33">
        <v>2</v>
      </c>
      <c r="AQ8" s="33">
        <v>7</v>
      </c>
      <c r="AR8" s="33">
        <v>76</v>
      </c>
      <c r="AS8" s="33">
        <v>20</v>
      </c>
      <c r="AT8" s="33">
        <v>27</v>
      </c>
      <c r="AU8" s="33">
        <v>23</v>
      </c>
      <c r="AV8" s="33">
        <v>6</v>
      </c>
    </row>
    <row r="9" spans="1:48" s="25" customFormat="1" x14ac:dyDescent="0.2">
      <c r="A9" s="45"/>
      <c r="B9" s="2">
        <v>67</v>
      </c>
      <c r="C9" s="2" t="s">
        <v>0</v>
      </c>
      <c r="D9" s="2" t="s">
        <v>0</v>
      </c>
      <c r="E9" s="2">
        <v>67</v>
      </c>
      <c r="F9" s="2" t="s">
        <v>0</v>
      </c>
      <c r="G9" s="2" t="s">
        <v>0</v>
      </c>
      <c r="H9" s="2" t="s">
        <v>0</v>
      </c>
      <c r="I9" s="2" t="s">
        <v>0</v>
      </c>
      <c r="J9" s="2" t="s">
        <v>0</v>
      </c>
      <c r="K9" s="2">
        <v>67</v>
      </c>
      <c r="L9" s="2" t="s">
        <v>0</v>
      </c>
      <c r="M9" s="2" t="s">
        <v>0</v>
      </c>
      <c r="N9" s="2" t="s">
        <v>0</v>
      </c>
      <c r="O9" s="2" t="s">
        <v>0</v>
      </c>
      <c r="P9" s="2">
        <v>66</v>
      </c>
      <c r="Q9" s="2" t="s">
        <v>0</v>
      </c>
      <c r="R9" s="2" t="s">
        <v>0</v>
      </c>
      <c r="S9" s="2" t="s">
        <v>0</v>
      </c>
      <c r="T9" s="2" t="s">
        <v>0</v>
      </c>
      <c r="U9" s="2" t="s">
        <v>0</v>
      </c>
      <c r="V9" s="2" t="s">
        <v>0</v>
      </c>
      <c r="W9" s="2" t="s">
        <v>0</v>
      </c>
      <c r="X9" s="2" t="s">
        <v>0</v>
      </c>
      <c r="Y9" s="2" t="s">
        <v>0</v>
      </c>
      <c r="Z9" s="2" t="s">
        <v>0</v>
      </c>
      <c r="AA9" s="2">
        <v>67</v>
      </c>
      <c r="AB9" s="2" t="s">
        <v>0</v>
      </c>
      <c r="AC9" s="2" t="s">
        <v>0</v>
      </c>
      <c r="AD9" s="2" t="s">
        <v>0</v>
      </c>
      <c r="AE9" s="2">
        <v>67</v>
      </c>
      <c r="AF9" s="2" t="s">
        <v>0</v>
      </c>
      <c r="AG9" s="2" t="s">
        <v>0</v>
      </c>
      <c r="AH9" s="2" t="s">
        <v>0</v>
      </c>
      <c r="AI9" s="2" t="s">
        <v>0</v>
      </c>
      <c r="AJ9" s="2">
        <v>67</v>
      </c>
      <c r="AK9" s="2" t="s">
        <v>0</v>
      </c>
      <c r="AL9" s="2" t="s">
        <v>0</v>
      </c>
      <c r="AM9" s="2" t="s">
        <v>0</v>
      </c>
      <c r="AN9" s="2" t="s">
        <v>0</v>
      </c>
      <c r="AO9" s="2" t="s">
        <v>0</v>
      </c>
      <c r="AP9" s="2" t="s">
        <v>0</v>
      </c>
      <c r="AQ9" s="2" t="s">
        <v>0</v>
      </c>
      <c r="AR9" s="2">
        <v>67</v>
      </c>
      <c r="AS9" s="2" t="s">
        <v>0</v>
      </c>
      <c r="AT9" s="2" t="s">
        <v>0</v>
      </c>
      <c r="AU9" s="2" t="s">
        <v>0</v>
      </c>
      <c r="AV9" s="2" t="s">
        <v>0</v>
      </c>
    </row>
    <row r="10" spans="1:48" s="30" customFormat="1" x14ac:dyDescent="0.2">
      <c r="A10" s="45"/>
      <c r="B10" s="29">
        <v>0.04</v>
      </c>
      <c r="C10" s="31">
        <v>0.05</v>
      </c>
      <c r="D10" s="31">
        <v>0.03</v>
      </c>
      <c r="E10" s="29">
        <v>0.04</v>
      </c>
      <c r="F10" s="31">
        <v>0.08</v>
      </c>
      <c r="G10" s="31">
        <v>0.02</v>
      </c>
      <c r="H10" s="31">
        <v>0.02</v>
      </c>
      <c r="I10" s="31">
        <v>0.03</v>
      </c>
      <c r="J10" s="31">
        <v>0.02</v>
      </c>
      <c r="K10" s="29">
        <v>0.04</v>
      </c>
      <c r="L10" s="31">
        <v>0.04</v>
      </c>
      <c r="M10" s="31">
        <v>0.05</v>
      </c>
      <c r="N10" s="31">
        <v>0</v>
      </c>
      <c r="O10" s="31">
        <v>0.02</v>
      </c>
      <c r="P10" s="29">
        <v>0.04</v>
      </c>
      <c r="Q10" s="31">
        <v>0.03</v>
      </c>
      <c r="R10" s="31">
        <v>0.04</v>
      </c>
      <c r="S10" s="31">
        <v>0.22</v>
      </c>
      <c r="T10" s="31">
        <v>0.06</v>
      </c>
      <c r="U10" s="31">
        <v>0.02</v>
      </c>
      <c r="V10" s="31">
        <v>0</v>
      </c>
      <c r="W10" s="31">
        <v>0</v>
      </c>
      <c r="X10" s="31">
        <v>7.0000000000000007E-2</v>
      </c>
      <c r="Y10" s="31">
        <v>0</v>
      </c>
      <c r="Z10" s="31">
        <v>0</v>
      </c>
      <c r="AA10" s="29">
        <v>0.04</v>
      </c>
      <c r="AB10" s="31">
        <v>7.0000000000000007E-2</v>
      </c>
      <c r="AC10" s="31">
        <v>0.02</v>
      </c>
      <c r="AD10" s="31">
        <v>0</v>
      </c>
      <c r="AE10" s="29">
        <v>0.04</v>
      </c>
      <c r="AF10" s="31">
        <v>0.04</v>
      </c>
      <c r="AG10" s="31">
        <v>0.04</v>
      </c>
      <c r="AH10" s="31">
        <v>0.05</v>
      </c>
      <c r="AI10" s="31">
        <v>0.01</v>
      </c>
      <c r="AJ10" s="29">
        <v>0.04</v>
      </c>
      <c r="AK10" s="31">
        <v>0.06</v>
      </c>
      <c r="AL10" s="31">
        <v>0.06</v>
      </c>
      <c r="AM10" s="31">
        <v>0.04</v>
      </c>
      <c r="AN10" s="31">
        <v>0.02</v>
      </c>
      <c r="AO10" s="31">
        <v>0.03</v>
      </c>
      <c r="AP10" s="31">
        <v>0.01</v>
      </c>
      <c r="AQ10" s="31">
        <v>0.03</v>
      </c>
      <c r="AR10" s="29">
        <v>0.04</v>
      </c>
      <c r="AS10" s="31">
        <v>0.04</v>
      </c>
      <c r="AT10" s="31">
        <v>0.03</v>
      </c>
      <c r="AU10" s="31">
        <v>0.13</v>
      </c>
      <c r="AV10" s="31">
        <v>0.02</v>
      </c>
    </row>
    <row r="11" spans="1:48" s="25" customFormat="1" x14ac:dyDescent="0.2">
      <c r="A11" s="45" t="s">
        <v>77</v>
      </c>
      <c r="B11" s="2">
        <v>245</v>
      </c>
      <c r="C11" s="2">
        <v>131</v>
      </c>
      <c r="D11" s="2">
        <v>114</v>
      </c>
      <c r="E11" s="2">
        <v>245</v>
      </c>
      <c r="F11" s="2">
        <v>78</v>
      </c>
      <c r="G11" s="2">
        <v>43</v>
      </c>
      <c r="H11" s="2">
        <v>45</v>
      </c>
      <c r="I11" s="2">
        <v>35</v>
      </c>
      <c r="J11" s="2">
        <v>45</v>
      </c>
      <c r="K11" s="2">
        <v>245</v>
      </c>
      <c r="L11" s="2">
        <v>217</v>
      </c>
      <c r="M11" s="2">
        <v>15</v>
      </c>
      <c r="N11" s="2">
        <v>10</v>
      </c>
      <c r="O11" s="2">
        <v>3</v>
      </c>
      <c r="P11" s="2">
        <v>243</v>
      </c>
      <c r="Q11" s="2">
        <v>54</v>
      </c>
      <c r="R11" s="2">
        <v>79</v>
      </c>
      <c r="S11" s="2">
        <v>59</v>
      </c>
      <c r="T11" s="2">
        <v>4</v>
      </c>
      <c r="U11" s="2">
        <v>5</v>
      </c>
      <c r="V11" s="2">
        <v>3</v>
      </c>
      <c r="W11" s="2">
        <v>11</v>
      </c>
      <c r="X11" s="2">
        <v>1</v>
      </c>
      <c r="Y11" s="2">
        <v>7</v>
      </c>
      <c r="Z11" s="2">
        <v>21</v>
      </c>
      <c r="AA11" s="2">
        <v>245</v>
      </c>
      <c r="AB11" s="2">
        <v>169</v>
      </c>
      <c r="AC11" s="2">
        <v>62</v>
      </c>
      <c r="AD11" s="2">
        <v>14</v>
      </c>
      <c r="AE11" s="2">
        <v>245</v>
      </c>
      <c r="AF11" s="2">
        <v>87</v>
      </c>
      <c r="AG11" s="2">
        <v>62</v>
      </c>
      <c r="AH11" s="2">
        <v>80</v>
      </c>
      <c r="AI11" s="2">
        <v>16</v>
      </c>
      <c r="AJ11" s="2">
        <v>245</v>
      </c>
      <c r="AK11" s="2">
        <v>85</v>
      </c>
      <c r="AL11" s="2">
        <v>18</v>
      </c>
      <c r="AM11" s="2">
        <v>37</v>
      </c>
      <c r="AN11" s="2">
        <v>18</v>
      </c>
      <c r="AO11" s="2">
        <v>31</v>
      </c>
      <c r="AP11" s="2">
        <v>27</v>
      </c>
      <c r="AQ11" s="2">
        <v>28</v>
      </c>
      <c r="AR11" s="2">
        <v>245</v>
      </c>
      <c r="AS11" s="2">
        <v>49</v>
      </c>
      <c r="AT11" s="2">
        <v>140</v>
      </c>
      <c r="AU11" s="2">
        <v>27</v>
      </c>
      <c r="AV11" s="2">
        <v>29</v>
      </c>
    </row>
    <row r="12" spans="1:48" s="28" customFormat="1" x14ac:dyDescent="0.2">
      <c r="A12" s="45"/>
      <c r="B12" s="33">
        <v>249</v>
      </c>
      <c r="C12" s="33" t="s">
        <v>0</v>
      </c>
      <c r="D12" s="33" t="s">
        <v>0</v>
      </c>
      <c r="E12" s="33">
        <v>249</v>
      </c>
      <c r="F12" s="33" t="s">
        <v>0</v>
      </c>
      <c r="G12" s="33" t="s">
        <v>0</v>
      </c>
      <c r="H12" s="33" t="s">
        <v>0</v>
      </c>
      <c r="I12" s="33" t="s">
        <v>0</v>
      </c>
      <c r="J12" s="33" t="s">
        <v>0</v>
      </c>
      <c r="K12" s="33">
        <v>249</v>
      </c>
      <c r="L12" s="33" t="s">
        <v>0</v>
      </c>
      <c r="M12" s="33" t="s">
        <v>0</v>
      </c>
      <c r="N12" s="33" t="s">
        <v>0</v>
      </c>
      <c r="O12" s="33" t="s">
        <v>0</v>
      </c>
      <c r="P12" s="33">
        <v>246</v>
      </c>
      <c r="Q12" s="33" t="s">
        <v>0</v>
      </c>
      <c r="R12" s="33" t="s">
        <v>0</v>
      </c>
      <c r="S12" s="33" t="s">
        <v>0</v>
      </c>
      <c r="T12" s="33" t="s">
        <v>0</v>
      </c>
      <c r="U12" s="33" t="s">
        <v>0</v>
      </c>
      <c r="V12" s="33" t="s">
        <v>0</v>
      </c>
      <c r="W12" s="33" t="s">
        <v>0</v>
      </c>
      <c r="X12" s="33" t="s">
        <v>0</v>
      </c>
      <c r="Y12" s="33" t="s">
        <v>0</v>
      </c>
      <c r="Z12" s="33" t="s">
        <v>0</v>
      </c>
      <c r="AA12" s="33">
        <v>249</v>
      </c>
      <c r="AB12" s="33" t="s">
        <v>0</v>
      </c>
      <c r="AC12" s="33" t="s">
        <v>0</v>
      </c>
      <c r="AD12" s="33" t="s">
        <v>0</v>
      </c>
      <c r="AE12" s="33">
        <v>249</v>
      </c>
      <c r="AF12" s="33" t="s">
        <v>0</v>
      </c>
      <c r="AG12" s="33" t="s">
        <v>0</v>
      </c>
      <c r="AH12" s="33" t="s">
        <v>0</v>
      </c>
      <c r="AI12" s="33" t="s">
        <v>0</v>
      </c>
      <c r="AJ12" s="33">
        <v>249</v>
      </c>
      <c r="AK12" s="33" t="s">
        <v>0</v>
      </c>
      <c r="AL12" s="33" t="s">
        <v>0</v>
      </c>
      <c r="AM12" s="33" t="s">
        <v>0</v>
      </c>
      <c r="AN12" s="33" t="s">
        <v>0</v>
      </c>
      <c r="AO12" s="33" t="s">
        <v>0</v>
      </c>
      <c r="AP12" s="33" t="s">
        <v>0</v>
      </c>
      <c r="AQ12" s="33" t="s">
        <v>0</v>
      </c>
      <c r="AR12" s="33">
        <v>249</v>
      </c>
      <c r="AS12" s="33" t="s">
        <v>0</v>
      </c>
      <c r="AT12" s="33" t="s">
        <v>0</v>
      </c>
      <c r="AU12" s="33" t="s">
        <v>0</v>
      </c>
      <c r="AV12" s="33" t="s">
        <v>0</v>
      </c>
    </row>
    <row r="13" spans="1:48" s="30" customFormat="1" x14ac:dyDescent="0.2">
      <c r="A13" s="45"/>
      <c r="B13" s="29">
        <v>0.12</v>
      </c>
      <c r="C13" s="31">
        <v>0.13</v>
      </c>
      <c r="D13" s="31">
        <v>0.11</v>
      </c>
      <c r="E13" s="29">
        <v>0.12</v>
      </c>
      <c r="F13" s="31">
        <v>0.13</v>
      </c>
      <c r="G13" s="31">
        <v>0.13</v>
      </c>
      <c r="H13" s="31">
        <v>0.13</v>
      </c>
      <c r="I13" s="31">
        <v>0.12</v>
      </c>
      <c r="J13" s="31">
        <v>0.1</v>
      </c>
      <c r="K13" s="29">
        <v>0.12</v>
      </c>
      <c r="L13" s="31">
        <v>0.13</v>
      </c>
      <c r="M13" s="31">
        <v>0.09</v>
      </c>
      <c r="N13" s="31">
        <v>0.11</v>
      </c>
      <c r="O13" s="31">
        <v>0.05</v>
      </c>
      <c r="P13" s="29">
        <v>0.12</v>
      </c>
      <c r="Q13" s="31">
        <v>0.08</v>
      </c>
      <c r="R13" s="31">
        <v>0.16</v>
      </c>
      <c r="S13" s="31">
        <v>0.44</v>
      </c>
      <c r="T13" s="31">
        <v>0.05</v>
      </c>
      <c r="U13" s="31">
        <v>0.08</v>
      </c>
      <c r="V13" s="31">
        <v>0.4</v>
      </c>
      <c r="W13" s="31">
        <v>0.25</v>
      </c>
      <c r="X13" s="31">
        <v>0.09</v>
      </c>
      <c r="Y13" s="31">
        <v>0.05</v>
      </c>
      <c r="Z13" s="31">
        <v>7.0000000000000007E-2</v>
      </c>
      <c r="AA13" s="29">
        <v>0.12</v>
      </c>
      <c r="AB13" s="31">
        <v>0.2</v>
      </c>
      <c r="AC13" s="31">
        <v>7.0000000000000007E-2</v>
      </c>
      <c r="AD13" s="31">
        <v>0.06</v>
      </c>
      <c r="AE13" s="29">
        <v>0.12</v>
      </c>
      <c r="AF13" s="31">
        <v>0.1</v>
      </c>
      <c r="AG13" s="31">
        <v>0.16</v>
      </c>
      <c r="AH13" s="31">
        <v>0.17</v>
      </c>
      <c r="AI13" s="31">
        <v>7.0000000000000007E-2</v>
      </c>
      <c r="AJ13" s="29">
        <v>0.12</v>
      </c>
      <c r="AK13" s="31">
        <v>0.17</v>
      </c>
      <c r="AL13" s="31">
        <v>7.0000000000000007E-2</v>
      </c>
      <c r="AM13" s="31">
        <v>0.14000000000000001</v>
      </c>
      <c r="AN13" s="31">
        <v>0.09</v>
      </c>
      <c r="AO13" s="31">
        <v>0.13</v>
      </c>
      <c r="AP13" s="31">
        <v>0.1</v>
      </c>
      <c r="AQ13" s="31">
        <v>0.11</v>
      </c>
      <c r="AR13" s="29">
        <v>0.12</v>
      </c>
      <c r="AS13" s="31">
        <v>0.1</v>
      </c>
      <c r="AT13" s="31">
        <v>0.14000000000000001</v>
      </c>
      <c r="AU13" s="31">
        <v>0.16</v>
      </c>
      <c r="AV13" s="31">
        <v>0.09</v>
      </c>
    </row>
    <row r="14" spans="1:48" s="28" customFormat="1" x14ac:dyDescent="0.2">
      <c r="A14" s="45" t="s">
        <v>78</v>
      </c>
      <c r="B14" s="33">
        <v>949</v>
      </c>
      <c r="C14" s="33">
        <v>372</v>
      </c>
      <c r="D14" s="33">
        <v>577</v>
      </c>
      <c r="E14" s="33">
        <v>949</v>
      </c>
      <c r="F14" s="33">
        <v>292</v>
      </c>
      <c r="G14" s="33">
        <v>195</v>
      </c>
      <c r="H14" s="33">
        <v>170</v>
      </c>
      <c r="I14" s="33">
        <v>113</v>
      </c>
      <c r="J14" s="33">
        <v>178</v>
      </c>
      <c r="K14" s="33">
        <v>949</v>
      </c>
      <c r="L14" s="33">
        <v>776</v>
      </c>
      <c r="M14" s="33">
        <v>89</v>
      </c>
      <c r="N14" s="33">
        <v>50</v>
      </c>
      <c r="O14" s="33">
        <v>35</v>
      </c>
      <c r="P14" s="33">
        <v>914</v>
      </c>
      <c r="Q14" s="33">
        <v>300</v>
      </c>
      <c r="R14" s="33">
        <v>228</v>
      </c>
      <c r="S14" s="33">
        <v>33</v>
      </c>
      <c r="T14" s="33">
        <v>22</v>
      </c>
      <c r="U14" s="33">
        <v>30</v>
      </c>
      <c r="V14" s="33">
        <v>4</v>
      </c>
      <c r="W14" s="33">
        <v>15</v>
      </c>
      <c r="X14" s="33">
        <v>4</v>
      </c>
      <c r="Y14" s="33">
        <v>84</v>
      </c>
      <c r="Z14" s="33">
        <v>194</v>
      </c>
      <c r="AA14" s="33">
        <v>949</v>
      </c>
      <c r="AB14" s="33">
        <v>400</v>
      </c>
      <c r="AC14" s="33">
        <v>395</v>
      </c>
      <c r="AD14" s="33">
        <v>154</v>
      </c>
      <c r="AE14" s="33">
        <v>949</v>
      </c>
      <c r="AF14" s="33">
        <v>381</v>
      </c>
      <c r="AG14" s="33">
        <v>173</v>
      </c>
      <c r="AH14" s="33">
        <v>213</v>
      </c>
      <c r="AI14" s="33">
        <v>182</v>
      </c>
      <c r="AJ14" s="33">
        <v>949</v>
      </c>
      <c r="AK14" s="33">
        <v>245</v>
      </c>
      <c r="AL14" s="33">
        <v>157</v>
      </c>
      <c r="AM14" s="33">
        <v>120</v>
      </c>
      <c r="AN14" s="33">
        <v>92</v>
      </c>
      <c r="AO14" s="33">
        <v>87</v>
      </c>
      <c r="AP14" s="33">
        <v>117</v>
      </c>
      <c r="AQ14" s="33">
        <v>131</v>
      </c>
      <c r="AR14" s="33">
        <v>949</v>
      </c>
      <c r="AS14" s="33">
        <v>244</v>
      </c>
      <c r="AT14" s="33">
        <v>498</v>
      </c>
      <c r="AU14" s="33">
        <v>64</v>
      </c>
      <c r="AV14" s="33">
        <v>143</v>
      </c>
    </row>
    <row r="15" spans="1:48" s="25" customFormat="1" x14ac:dyDescent="0.2">
      <c r="A15" s="45"/>
      <c r="B15" s="2">
        <v>945</v>
      </c>
      <c r="C15" s="2" t="s">
        <v>0</v>
      </c>
      <c r="D15" s="2" t="s">
        <v>0</v>
      </c>
      <c r="E15" s="2">
        <v>945</v>
      </c>
      <c r="F15" s="2" t="s">
        <v>0</v>
      </c>
      <c r="G15" s="2" t="s">
        <v>0</v>
      </c>
      <c r="H15" s="2" t="s">
        <v>0</v>
      </c>
      <c r="I15" s="2" t="s">
        <v>0</v>
      </c>
      <c r="J15" s="2" t="s">
        <v>0</v>
      </c>
      <c r="K15" s="2">
        <v>945</v>
      </c>
      <c r="L15" s="2" t="s">
        <v>0</v>
      </c>
      <c r="M15" s="2" t="s">
        <v>0</v>
      </c>
      <c r="N15" s="2" t="s">
        <v>0</v>
      </c>
      <c r="O15" s="2" t="s">
        <v>0</v>
      </c>
      <c r="P15" s="2">
        <v>904</v>
      </c>
      <c r="Q15" s="2" t="s">
        <v>0</v>
      </c>
      <c r="R15" s="2" t="s">
        <v>0</v>
      </c>
      <c r="S15" s="2" t="s">
        <v>0</v>
      </c>
      <c r="T15" s="2" t="s">
        <v>0</v>
      </c>
      <c r="U15" s="2" t="s">
        <v>0</v>
      </c>
      <c r="V15" s="2" t="s">
        <v>0</v>
      </c>
      <c r="W15" s="2" t="s">
        <v>0</v>
      </c>
      <c r="X15" s="2" t="s">
        <v>0</v>
      </c>
      <c r="Y15" s="2" t="s">
        <v>0</v>
      </c>
      <c r="Z15" s="2" t="s">
        <v>0</v>
      </c>
      <c r="AA15" s="2">
        <v>945</v>
      </c>
      <c r="AB15" s="2" t="s">
        <v>0</v>
      </c>
      <c r="AC15" s="2" t="s">
        <v>0</v>
      </c>
      <c r="AD15" s="2" t="s">
        <v>0</v>
      </c>
      <c r="AE15" s="2">
        <v>945</v>
      </c>
      <c r="AF15" s="2" t="s">
        <v>0</v>
      </c>
      <c r="AG15" s="2" t="s">
        <v>0</v>
      </c>
      <c r="AH15" s="2" t="s">
        <v>0</v>
      </c>
      <c r="AI15" s="2" t="s">
        <v>0</v>
      </c>
      <c r="AJ15" s="2">
        <v>945</v>
      </c>
      <c r="AK15" s="2" t="s">
        <v>0</v>
      </c>
      <c r="AL15" s="2" t="s">
        <v>0</v>
      </c>
      <c r="AM15" s="2" t="s">
        <v>0</v>
      </c>
      <c r="AN15" s="2" t="s">
        <v>0</v>
      </c>
      <c r="AO15" s="2" t="s">
        <v>0</v>
      </c>
      <c r="AP15" s="2" t="s">
        <v>0</v>
      </c>
      <c r="AQ15" s="2" t="s">
        <v>0</v>
      </c>
      <c r="AR15" s="2">
        <v>945</v>
      </c>
      <c r="AS15" s="2" t="s">
        <v>0</v>
      </c>
      <c r="AT15" s="2" t="s">
        <v>0</v>
      </c>
      <c r="AU15" s="2" t="s">
        <v>0</v>
      </c>
      <c r="AV15" s="2" t="s">
        <v>0</v>
      </c>
    </row>
    <row r="16" spans="1:48" s="30" customFormat="1" x14ac:dyDescent="0.2">
      <c r="A16" s="45"/>
      <c r="B16" s="29">
        <v>0.47</v>
      </c>
      <c r="C16" s="31">
        <v>0.38</v>
      </c>
      <c r="D16" s="31">
        <v>0.56000000000000005</v>
      </c>
      <c r="E16" s="29">
        <v>0.47</v>
      </c>
      <c r="F16" s="31">
        <v>0.5</v>
      </c>
      <c r="G16" s="31">
        <v>0.57999999999999996</v>
      </c>
      <c r="H16" s="31">
        <v>0.48</v>
      </c>
      <c r="I16" s="31">
        <v>0.39</v>
      </c>
      <c r="J16" s="31">
        <v>0.4</v>
      </c>
      <c r="K16" s="29">
        <v>0.47</v>
      </c>
      <c r="L16" s="31">
        <v>0.46</v>
      </c>
      <c r="M16" s="31">
        <v>0.52</v>
      </c>
      <c r="N16" s="31">
        <v>0.51</v>
      </c>
      <c r="O16" s="31">
        <v>0.63</v>
      </c>
      <c r="P16" s="29">
        <v>0.47</v>
      </c>
      <c r="Q16" s="31">
        <v>0.43</v>
      </c>
      <c r="R16" s="31">
        <v>0.47</v>
      </c>
      <c r="S16" s="31">
        <v>0.24</v>
      </c>
      <c r="T16" s="31">
        <v>0.28000000000000003</v>
      </c>
      <c r="U16" s="31">
        <v>0.47</v>
      </c>
      <c r="V16" s="31">
        <v>0.43</v>
      </c>
      <c r="W16" s="31">
        <v>0.36</v>
      </c>
      <c r="X16" s="31">
        <v>0.59</v>
      </c>
      <c r="Y16" s="31">
        <v>0.65</v>
      </c>
      <c r="Z16" s="31">
        <v>0.65</v>
      </c>
      <c r="AA16" s="29">
        <v>0.47</v>
      </c>
      <c r="AB16" s="31">
        <v>0.46</v>
      </c>
      <c r="AC16" s="31">
        <v>0.43</v>
      </c>
      <c r="AD16" s="31">
        <v>0.72</v>
      </c>
      <c r="AE16" s="29">
        <v>0.47</v>
      </c>
      <c r="AF16" s="31">
        <v>0.42</v>
      </c>
      <c r="AG16" s="31">
        <v>0.45</v>
      </c>
      <c r="AH16" s="31">
        <v>0.45</v>
      </c>
      <c r="AI16" s="31">
        <v>0.75</v>
      </c>
      <c r="AJ16" s="29">
        <v>0.47</v>
      </c>
      <c r="AK16" s="31">
        <v>0.49</v>
      </c>
      <c r="AL16" s="31">
        <v>0.59</v>
      </c>
      <c r="AM16" s="31">
        <v>0.44</v>
      </c>
      <c r="AN16" s="31">
        <v>0.47</v>
      </c>
      <c r="AO16" s="31">
        <v>0.36</v>
      </c>
      <c r="AP16" s="31">
        <v>0.43</v>
      </c>
      <c r="AQ16" s="31">
        <v>0.5</v>
      </c>
      <c r="AR16" s="29">
        <v>0.47</v>
      </c>
      <c r="AS16" s="31">
        <v>0.49</v>
      </c>
      <c r="AT16" s="31">
        <v>0.49</v>
      </c>
      <c r="AU16" s="31">
        <v>0.38</v>
      </c>
      <c r="AV16" s="31">
        <v>0.46</v>
      </c>
    </row>
    <row r="17" spans="1:54" s="25" customFormat="1" x14ac:dyDescent="0.2">
      <c r="A17" s="45" t="s">
        <v>79</v>
      </c>
      <c r="B17" s="2">
        <v>308</v>
      </c>
      <c r="C17" s="2">
        <v>169</v>
      </c>
      <c r="D17" s="2">
        <v>139</v>
      </c>
      <c r="E17" s="2">
        <v>308</v>
      </c>
      <c r="F17" s="2">
        <v>76</v>
      </c>
      <c r="G17" s="2">
        <v>46</v>
      </c>
      <c r="H17" s="2">
        <v>50</v>
      </c>
      <c r="I17" s="2">
        <v>56</v>
      </c>
      <c r="J17" s="2">
        <v>81</v>
      </c>
      <c r="K17" s="2">
        <v>308</v>
      </c>
      <c r="L17" s="2">
        <v>257</v>
      </c>
      <c r="M17" s="2">
        <v>22</v>
      </c>
      <c r="N17" s="2">
        <v>22</v>
      </c>
      <c r="O17" s="2">
        <v>8</v>
      </c>
      <c r="P17" s="2">
        <v>301</v>
      </c>
      <c r="Q17" s="2">
        <v>127</v>
      </c>
      <c r="R17" s="2">
        <v>76</v>
      </c>
      <c r="S17" s="2">
        <v>9</v>
      </c>
      <c r="T17" s="2">
        <v>18</v>
      </c>
      <c r="U17" s="2">
        <v>9</v>
      </c>
      <c r="V17" s="2">
        <v>1</v>
      </c>
      <c r="W17" s="2">
        <v>11</v>
      </c>
      <c r="X17" s="2">
        <v>1</v>
      </c>
      <c r="Y17" s="2">
        <v>14</v>
      </c>
      <c r="Z17" s="2">
        <v>35</v>
      </c>
      <c r="AA17" s="2">
        <v>308</v>
      </c>
      <c r="AB17" s="2">
        <v>130</v>
      </c>
      <c r="AC17" s="2">
        <v>157</v>
      </c>
      <c r="AD17" s="2">
        <v>22</v>
      </c>
      <c r="AE17" s="2">
        <v>308</v>
      </c>
      <c r="AF17" s="2">
        <v>147</v>
      </c>
      <c r="AG17" s="2">
        <v>60</v>
      </c>
      <c r="AH17" s="2">
        <v>75</v>
      </c>
      <c r="AI17" s="2">
        <v>27</v>
      </c>
      <c r="AJ17" s="2">
        <v>308</v>
      </c>
      <c r="AK17" s="2">
        <v>64</v>
      </c>
      <c r="AL17" s="2">
        <v>42</v>
      </c>
      <c r="AM17" s="2">
        <v>49</v>
      </c>
      <c r="AN17" s="2">
        <v>32</v>
      </c>
      <c r="AO17" s="2">
        <v>53</v>
      </c>
      <c r="AP17" s="2">
        <v>36</v>
      </c>
      <c r="AQ17" s="2">
        <v>32</v>
      </c>
      <c r="AR17" s="2">
        <v>308</v>
      </c>
      <c r="AS17" s="2">
        <v>80</v>
      </c>
      <c r="AT17" s="2">
        <v>153</v>
      </c>
      <c r="AU17" s="2">
        <v>26</v>
      </c>
      <c r="AV17" s="2">
        <v>49</v>
      </c>
    </row>
    <row r="18" spans="1:54" s="28" customFormat="1" x14ac:dyDescent="0.2">
      <c r="A18" s="45"/>
      <c r="B18" s="33">
        <v>320</v>
      </c>
      <c r="C18" s="33" t="s">
        <v>0</v>
      </c>
      <c r="D18" s="33" t="s">
        <v>0</v>
      </c>
      <c r="E18" s="33">
        <v>320</v>
      </c>
      <c r="F18" s="33" t="s">
        <v>0</v>
      </c>
      <c r="G18" s="33" t="s">
        <v>0</v>
      </c>
      <c r="H18" s="33" t="s">
        <v>0</v>
      </c>
      <c r="I18" s="33" t="s">
        <v>0</v>
      </c>
      <c r="J18" s="33" t="s">
        <v>0</v>
      </c>
      <c r="K18" s="33">
        <v>320</v>
      </c>
      <c r="L18" s="33" t="s">
        <v>0</v>
      </c>
      <c r="M18" s="33" t="s">
        <v>0</v>
      </c>
      <c r="N18" s="33" t="s">
        <v>0</v>
      </c>
      <c r="O18" s="33" t="s">
        <v>0</v>
      </c>
      <c r="P18" s="33">
        <v>313</v>
      </c>
      <c r="Q18" s="33" t="s">
        <v>0</v>
      </c>
      <c r="R18" s="33" t="s">
        <v>0</v>
      </c>
      <c r="S18" s="33" t="s">
        <v>0</v>
      </c>
      <c r="T18" s="33" t="s">
        <v>0</v>
      </c>
      <c r="U18" s="33" t="s">
        <v>0</v>
      </c>
      <c r="V18" s="33" t="s">
        <v>0</v>
      </c>
      <c r="W18" s="33" t="s">
        <v>0</v>
      </c>
      <c r="X18" s="33" t="s">
        <v>0</v>
      </c>
      <c r="Y18" s="33" t="s">
        <v>0</v>
      </c>
      <c r="Z18" s="33" t="s">
        <v>0</v>
      </c>
      <c r="AA18" s="33">
        <v>320</v>
      </c>
      <c r="AB18" s="33" t="s">
        <v>0</v>
      </c>
      <c r="AC18" s="33" t="s">
        <v>0</v>
      </c>
      <c r="AD18" s="33" t="s">
        <v>0</v>
      </c>
      <c r="AE18" s="33">
        <v>320</v>
      </c>
      <c r="AF18" s="33" t="s">
        <v>0</v>
      </c>
      <c r="AG18" s="33" t="s">
        <v>0</v>
      </c>
      <c r="AH18" s="33" t="s">
        <v>0</v>
      </c>
      <c r="AI18" s="33" t="s">
        <v>0</v>
      </c>
      <c r="AJ18" s="33">
        <v>320</v>
      </c>
      <c r="AK18" s="33" t="s">
        <v>0</v>
      </c>
      <c r="AL18" s="33" t="s">
        <v>0</v>
      </c>
      <c r="AM18" s="33" t="s">
        <v>0</v>
      </c>
      <c r="AN18" s="33" t="s">
        <v>0</v>
      </c>
      <c r="AO18" s="33" t="s">
        <v>0</v>
      </c>
      <c r="AP18" s="33" t="s">
        <v>0</v>
      </c>
      <c r="AQ18" s="33" t="s">
        <v>0</v>
      </c>
      <c r="AR18" s="33">
        <v>320</v>
      </c>
      <c r="AS18" s="33" t="s">
        <v>0</v>
      </c>
      <c r="AT18" s="33" t="s">
        <v>0</v>
      </c>
      <c r="AU18" s="33" t="s">
        <v>0</v>
      </c>
      <c r="AV18" s="33" t="s">
        <v>0</v>
      </c>
    </row>
    <row r="19" spans="1:54" s="30" customFormat="1" x14ac:dyDescent="0.2">
      <c r="A19" s="45"/>
      <c r="B19" s="29">
        <v>0.15</v>
      </c>
      <c r="C19" s="31">
        <v>0.17</v>
      </c>
      <c r="D19" s="31">
        <v>0.14000000000000001</v>
      </c>
      <c r="E19" s="29">
        <v>0.15</v>
      </c>
      <c r="F19" s="31">
        <v>0.13</v>
      </c>
      <c r="G19" s="31">
        <v>0.14000000000000001</v>
      </c>
      <c r="H19" s="31">
        <v>0.14000000000000001</v>
      </c>
      <c r="I19" s="31">
        <v>0.19</v>
      </c>
      <c r="J19" s="31">
        <v>0.18</v>
      </c>
      <c r="K19" s="29">
        <v>0.15</v>
      </c>
      <c r="L19" s="31">
        <v>0.15</v>
      </c>
      <c r="M19" s="31">
        <v>0.13</v>
      </c>
      <c r="N19" s="31">
        <v>0.23</v>
      </c>
      <c r="O19" s="31">
        <v>0.14000000000000001</v>
      </c>
      <c r="P19" s="29">
        <v>0.15</v>
      </c>
      <c r="Q19" s="31">
        <v>0.18</v>
      </c>
      <c r="R19" s="31">
        <v>0.16</v>
      </c>
      <c r="S19" s="31">
        <v>7.0000000000000007E-2</v>
      </c>
      <c r="T19" s="31">
        <v>0.23</v>
      </c>
      <c r="U19" s="31">
        <v>0.14000000000000001</v>
      </c>
      <c r="V19" s="31">
        <v>0.14000000000000001</v>
      </c>
      <c r="W19" s="31">
        <v>0.26</v>
      </c>
      <c r="X19" s="31">
        <v>0.13</v>
      </c>
      <c r="Y19" s="31">
        <v>0.11</v>
      </c>
      <c r="Z19" s="31">
        <v>0.12</v>
      </c>
      <c r="AA19" s="29">
        <v>0.15</v>
      </c>
      <c r="AB19" s="31">
        <v>0.15</v>
      </c>
      <c r="AC19" s="31">
        <v>0.17</v>
      </c>
      <c r="AD19" s="31">
        <v>0.1</v>
      </c>
      <c r="AE19" s="29">
        <v>0.15</v>
      </c>
      <c r="AF19" s="31">
        <v>0.16</v>
      </c>
      <c r="AG19" s="31">
        <v>0.16</v>
      </c>
      <c r="AH19" s="31">
        <v>0.16</v>
      </c>
      <c r="AI19" s="31">
        <v>0.11</v>
      </c>
      <c r="AJ19" s="29">
        <v>0.15</v>
      </c>
      <c r="AK19" s="31">
        <v>0.13</v>
      </c>
      <c r="AL19" s="31">
        <v>0.16</v>
      </c>
      <c r="AM19" s="31">
        <v>0.18</v>
      </c>
      <c r="AN19" s="31">
        <v>0.16</v>
      </c>
      <c r="AO19" s="31">
        <v>0.22</v>
      </c>
      <c r="AP19" s="31">
        <v>0.13</v>
      </c>
      <c r="AQ19" s="31">
        <v>0.12</v>
      </c>
      <c r="AR19" s="29">
        <v>0.15</v>
      </c>
      <c r="AS19" s="31">
        <v>0.16</v>
      </c>
      <c r="AT19" s="31">
        <v>0.15</v>
      </c>
      <c r="AU19" s="31">
        <v>0.15</v>
      </c>
      <c r="AV19" s="31">
        <v>0.16</v>
      </c>
    </row>
    <row r="20" spans="1:54" s="28" customFormat="1" x14ac:dyDescent="0.2">
      <c r="A20" s="45" t="s">
        <v>80</v>
      </c>
      <c r="B20" s="33">
        <v>425</v>
      </c>
      <c r="C20" s="33">
        <v>254</v>
      </c>
      <c r="D20" s="33">
        <v>171</v>
      </c>
      <c r="E20" s="33">
        <v>425</v>
      </c>
      <c r="F20" s="33">
        <v>88</v>
      </c>
      <c r="G20" s="33">
        <v>46</v>
      </c>
      <c r="H20" s="33">
        <v>85</v>
      </c>
      <c r="I20" s="33">
        <v>76</v>
      </c>
      <c r="J20" s="33">
        <v>130</v>
      </c>
      <c r="K20" s="33">
        <v>425</v>
      </c>
      <c r="L20" s="33">
        <v>364</v>
      </c>
      <c r="M20" s="33">
        <v>36</v>
      </c>
      <c r="N20" s="33">
        <v>15</v>
      </c>
      <c r="O20" s="33">
        <v>10</v>
      </c>
      <c r="P20" s="33">
        <v>416</v>
      </c>
      <c r="Q20" s="33">
        <v>201</v>
      </c>
      <c r="R20" s="33">
        <v>82</v>
      </c>
      <c r="S20" s="33">
        <v>4</v>
      </c>
      <c r="T20" s="33">
        <v>31</v>
      </c>
      <c r="U20" s="33">
        <v>19</v>
      </c>
      <c r="V20" s="33">
        <v>0</v>
      </c>
      <c r="W20" s="33">
        <v>6</v>
      </c>
      <c r="X20" s="33">
        <v>1</v>
      </c>
      <c r="Y20" s="33">
        <v>24</v>
      </c>
      <c r="Z20" s="33">
        <v>49</v>
      </c>
      <c r="AA20" s="33">
        <v>425</v>
      </c>
      <c r="AB20" s="33">
        <v>101</v>
      </c>
      <c r="AC20" s="33">
        <v>299</v>
      </c>
      <c r="AD20" s="33">
        <v>25</v>
      </c>
      <c r="AE20" s="33">
        <v>425</v>
      </c>
      <c r="AF20" s="33">
        <v>253</v>
      </c>
      <c r="AG20" s="33">
        <v>75</v>
      </c>
      <c r="AH20" s="33">
        <v>82</v>
      </c>
      <c r="AI20" s="33">
        <v>15</v>
      </c>
      <c r="AJ20" s="33">
        <v>425</v>
      </c>
      <c r="AK20" s="33">
        <v>73</v>
      </c>
      <c r="AL20" s="33">
        <v>33</v>
      </c>
      <c r="AM20" s="33">
        <v>55</v>
      </c>
      <c r="AN20" s="33">
        <v>50</v>
      </c>
      <c r="AO20" s="33">
        <v>62</v>
      </c>
      <c r="AP20" s="33">
        <v>89</v>
      </c>
      <c r="AQ20" s="33">
        <v>64</v>
      </c>
      <c r="AR20" s="33">
        <v>425</v>
      </c>
      <c r="AS20" s="33">
        <v>104</v>
      </c>
      <c r="AT20" s="33">
        <v>209</v>
      </c>
      <c r="AU20" s="33">
        <v>29</v>
      </c>
      <c r="AV20" s="33">
        <v>83</v>
      </c>
    </row>
    <row r="21" spans="1:54" s="25" customFormat="1" x14ac:dyDescent="0.2">
      <c r="A21" s="45"/>
      <c r="B21" s="2">
        <v>422</v>
      </c>
      <c r="C21" s="2" t="s">
        <v>0</v>
      </c>
      <c r="D21" s="2" t="s">
        <v>0</v>
      </c>
      <c r="E21" s="2">
        <v>422</v>
      </c>
      <c r="F21" s="2" t="s">
        <v>0</v>
      </c>
      <c r="G21" s="2" t="s">
        <v>0</v>
      </c>
      <c r="H21" s="2" t="s">
        <v>0</v>
      </c>
      <c r="I21" s="2" t="s">
        <v>0</v>
      </c>
      <c r="J21" s="2" t="s">
        <v>0</v>
      </c>
      <c r="K21" s="2">
        <v>422</v>
      </c>
      <c r="L21" s="2" t="s">
        <v>0</v>
      </c>
      <c r="M21" s="2" t="s">
        <v>0</v>
      </c>
      <c r="N21" s="2" t="s">
        <v>0</v>
      </c>
      <c r="O21" s="2" t="s">
        <v>0</v>
      </c>
      <c r="P21" s="2">
        <v>412</v>
      </c>
      <c r="Q21" s="2" t="s">
        <v>0</v>
      </c>
      <c r="R21" s="2" t="s">
        <v>0</v>
      </c>
      <c r="S21" s="2" t="s">
        <v>0</v>
      </c>
      <c r="T21" s="2" t="s">
        <v>0</v>
      </c>
      <c r="U21" s="2" t="s">
        <v>0</v>
      </c>
      <c r="V21" s="2" t="s">
        <v>0</v>
      </c>
      <c r="W21" s="2" t="s">
        <v>0</v>
      </c>
      <c r="X21" s="2" t="s">
        <v>0</v>
      </c>
      <c r="Y21" s="2" t="s">
        <v>0</v>
      </c>
      <c r="Z21" s="2" t="s">
        <v>0</v>
      </c>
      <c r="AA21" s="2">
        <v>422</v>
      </c>
      <c r="AB21" s="2" t="s">
        <v>0</v>
      </c>
      <c r="AC21" s="2" t="s">
        <v>0</v>
      </c>
      <c r="AD21" s="2" t="s">
        <v>0</v>
      </c>
      <c r="AE21" s="2">
        <v>422</v>
      </c>
      <c r="AF21" s="2" t="s">
        <v>0</v>
      </c>
      <c r="AG21" s="2" t="s">
        <v>0</v>
      </c>
      <c r="AH21" s="2" t="s">
        <v>0</v>
      </c>
      <c r="AI21" s="2" t="s">
        <v>0</v>
      </c>
      <c r="AJ21" s="2">
        <v>422</v>
      </c>
      <c r="AK21" s="2" t="s">
        <v>0</v>
      </c>
      <c r="AL21" s="2" t="s">
        <v>0</v>
      </c>
      <c r="AM21" s="2" t="s">
        <v>0</v>
      </c>
      <c r="AN21" s="2" t="s">
        <v>0</v>
      </c>
      <c r="AO21" s="2" t="s">
        <v>0</v>
      </c>
      <c r="AP21" s="2" t="s">
        <v>0</v>
      </c>
      <c r="AQ21" s="2" t="s">
        <v>0</v>
      </c>
      <c r="AR21" s="2">
        <v>422</v>
      </c>
      <c r="AS21" s="2" t="s">
        <v>0</v>
      </c>
      <c r="AT21" s="2" t="s">
        <v>0</v>
      </c>
      <c r="AU21" s="2" t="s">
        <v>0</v>
      </c>
      <c r="AV21" s="2" t="s">
        <v>0</v>
      </c>
    </row>
    <row r="22" spans="1:54" s="30" customFormat="1" x14ac:dyDescent="0.2">
      <c r="A22" s="45"/>
      <c r="B22" s="29">
        <v>0.21</v>
      </c>
      <c r="C22" s="31">
        <v>0.26</v>
      </c>
      <c r="D22" s="31">
        <v>0.17</v>
      </c>
      <c r="E22" s="29">
        <v>0.21</v>
      </c>
      <c r="F22" s="31">
        <v>0.15</v>
      </c>
      <c r="G22" s="31">
        <v>0.14000000000000001</v>
      </c>
      <c r="H22" s="31">
        <v>0.24</v>
      </c>
      <c r="I22" s="31">
        <v>0.26</v>
      </c>
      <c r="J22" s="31">
        <v>0.28999999999999998</v>
      </c>
      <c r="K22" s="29">
        <v>0.21</v>
      </c>
      <c r="L22" s="31">
        <v>0.22</v>
      </c>
      <c r="M22" s="31">
        <v>0.22</v>
      </c>
      <c r="N22" s="31">
        <v>0.15</v>
      </c>
      <c r="O22" s="31">
        <v>0.17</v>
      </c>
      <c r="P22" s="29">
        <v>0.21</v>
      </c>
      <c r="Q22" s="31">
        <v>0.28999999999999998</v>
      </c>
      <c r="R22" s="31">
        <v>0.17</v>
      </c>
      <c r="S22" s="31">
        <v>0.03</v>
      </c>
      <c r="T22" s="31">
        <v>0.39</v>
      </c>
      <c r="U22" s="31">
        <v>0.28999999999999998</v>
      </c>
      <c r="V22" s="31">
        <v>0.04</v>
      </c>
      <c r="W22" s="31">
        <v>0.13</v>
      </c>
      <c r="X22" s="31">
        <v>0.13</v>
      </c>
      <c r="Y22" s="31">
        <v>0.19</v>
      </c>
      <c r="Z22" s="31">
        <v>0.16</v>
      </c>
      <c r="AA22" s="29">
        <v>0.21</v>
      </c>
      <c r="AB22" s="31">
        <v>0.12</v>
      </c>
      <c r="AC22" s="31">
        <v>0.32</v>
      </c>
      <c r="AD22" s="31">
        <v>0.12</v>
      </c>
      <c r="AE22" s="29">
        <v>0.21</v>
      </c>
      <c r="AF22" s="31">
        <v>0.28000000000000003</v>
      </c>
      <c r="AG22" s="31">
        <v>0.2</v>
      </c>
      <c r="AH22" s="31">
        <v>0.17</v>
      </c>
      <c r="AI22" s="31">
        <v>0.06</v>
      </c>
      <c r="AJ22" s="29">
        <v>0.21</v>
      </c>
      <c r="AK22" s="31">
        <v>0.15</v>
      </c>
      <c r="AL22" s="31">
        <v>0.12</v>
      </c>
      <c r="AM22" s="31">
        <v>0.2</v>
      </c>
      <c r="AN22" s="31">
        <v>0.26</v>
      </c>
      <c r="AO22" s="31">
        <v>0.26</v>
      </c>
      <c r="AP22" s="31">
        <v>0.33</v>
      </c>
      <c r="AQ22" s="31">
        <v>0.24</v>
      </c>
      <c r="AR22" s="29">
        <v>0.21</v>
      </c>
      <c r="AS22" s="31">
        <v>0.21</v>
      </c>
      <c r="AT22" s="31">
        <v>0.2</v>
      </c>
      <c r="AU22" s="31">
        <v>0.17</v>
      </c>
      <c r="AV22" s="31">
        <v>0.27</v>
      </c>
    </row>
    <row r="23" spans="1:54" s="25" customFormat="1" x14ac:dyDescent="0.2">
      <c r="A23" s="26"/>
    </row>
    <row r="24" spans="1:54" s="28" customFormat="1" ht="12.75" x14ac:dyDescent="0.2">
      <c r="A24" s="32" t="s">
        <v>483</v>
      </c>
    </row>
    <row r="25" spans="1:54" s="30" customFormat="1" x14ac:dyDescent="0.2"/>
    <row r="26" spans="1:54" s="25" customFormat="1" x14ac:dyDescent="0.2">
      <c r="A26" s="26" t="s">
        <v>489</v>
      </c>
      <c r="B26" s="30">
        <f>ROUND(SUM(B8,B11)/B5,2)</f>
        <v>0.16</v>
      </c>
      <c r="C26" s="30">
        <f t="shared" ref="C26:AQ26" si="0">ROUND(SUM(C8,C11)/C5,2)</f>
        <v>0.18</v>
      </c>
      <c r="D26" s="30">
        <f t="shared" si="0"/>
        <v>0.14000000000000001</v>
      </c>
      <c r="E26" s="30">
        <f t="shared" si="0"/>
        <v>0.16</v>
      </c>
      <c r="F26" s="30">
        <f t="shared" si="0"/>
        <v>0.21</v>
      </c>
      <c r="G26" s="30">
        <f t="shared" si="0"/>
        <v>0.15</v>
      </c>
      <c r="H26" s="30">
        <f t="shared" si="0"/>
        <v>0.15</v>
      </c>
      <c r="I26" s="30">
        <f t="shared" si="0"/>
        <v>0.16</v>
      </c>
      <c r="J26" s="30">
        <f t="shared" si="0"/>
        <v>0.12</v>
      </c>
      <c r="K26" s="30">
        <f t="shared" si="0"/>
        <v>0.16</v>
      </c>
      <c r="L26" s="30">
        <f t="shared" si="0"/>
        <v>0.17</v>
      </c>
      <c r="M26" s="30">
        <f t="shared" si="0"/>
        <v>0.14000000000000001</v>
      </c>
      <c r="N26" s="30">
        <f t="shared" si="0"/>
        <v>0.1</v>
      </c>
      <c r="O26" s="30">
        <f t="shared" si="0"/>
        <v>7.0000000000000007E-2</v>
      </c>
      <c r="P26" s="30">
        <f t="shared" si="0"/>
        <v>0.16</v>
      </c>
      <c r="Q26" s="30">
        <f t="shared" si="0"/>
        <v>0.11</v>
      </c>
      <c r="R26" s="30">
        <f t="shared" si="0"/>
        <v>0.2</v>
      </c>
      <c r="S26" s="30">
        <f t="shared" si="0"/>
        <v>0.66</v>
      </c>
      <c r="T26" s="30">
        <f t="shared" si="0"/>
        <v>0.11</v>
      </c>
      <c r="U26" s="30">
        <f t="shared" si="0"/>
        <v>0.09</v>
      </c>
      <c r="V26" s="30">
        <f t="shared" si="0"/>
        <v>0.38</v>
      </c>
      <c r="W26" s="30">
        <f t="shared" si="0"/>
        <v>0.26</v>
      </c>
      <c r="X26" s="30">
        <f t="shared" si="0"/>
        <v>0.14000000000000001</v>
      </c>
      <c r="Y26" s="30">
        <f t="shared" si="0"/>
        <v>0.05</v>
      </c>
      <c r="Z26" s="30">
        <f t="shared" si="0"/>
        <v>7.0000000000000007E-2</v>
      </c>
      <c r="AA26" s="30">
        <f t="shared" si="0"/>
        <v>0.16</v>
      </c>
      <c r="AB26" s="30">
        <f t="shared" si="0"/>
        <v>0.27</v>
      </c>
      <c r="AC26" s="30">
        <f t="shared" si="0"/>
        <v>0.08</v>
      </c>
      <c r="AD26" s="30">
        <f t="shared" si="0"/>
        <v>7.0000000000000007E-2</v>
      </c>
      <c r="AE26" s="30">
        <f t="shared" si="0"/>
        <v>0.16</v>
      </c>
      <c r="AF26" s="30">
        <f t="shared" si="0"/>
        <v>0.14000000000000001</v>
      </c>
      <c r="AG26" s="30">
        <f t="shared" si="0"/>
        <v>0.2</v>
      </c>
      <c r="AH26" s="30">
        <f t="shared" si="0"/>
        <v>0.22</v>
      </c>
      <c r="AI26" s="30">
        <f t="shared" si="0"/>
        <v>0.08</v>
      </c>
      <c r="AJ26" s="30">
        <f t="shared" si="0"/>
        <v>0.16</v>
      </c>
      <c r="AK26" s="30">
        <f t="shared" si="0"/>
        <v>0.23</v>
      </c>
      <c r="AL26" s="30">
        <f t="shared" si="0"/>
        <v>0.13</v>
      </c>
      <c r="AM26" s="30">
        <f t="shared" si="0"/>
        <v>0.18</v>
      </c>
      <c r="AN26" s="30">
        <f t="shared" si="0"/>
        <v>0.11</v>
      </c>
      <c r="AO26" s="30">
        <f t="shared" si="0"/>
        <v>0.15</v>
      </c>
      <c r="AP26" s="30">
        <f t="shared" si="0"/>
        <v>0.11</v>
      </c>
      <c r="AQ26" s="30">
        <f t="shared" si="0"/>
        <v>0.13</v>
      </c>
      <c r="AR26" s="30"/>
      <c r="AS26" s="30"/>
      <c r="AT26" s="30"/>
      <c r="AU26" s="30"/>
      <c r="AV26" s="30"/>
      <c r="AW26" s="30"/>
      <c r="AX26" s="30"/>
      <c r="AY26" s="30"/>
      <c r="AZ26" s="30"/>
      <c r="BA26" s="30"/>
      <c r="BB26" s="30"/>
    </row>
    <row r="27" spans="1:54" s="25" customFormat="1" x14ac:dyDescent="0.2">
      <c r="A27" s="26" t="s">
        <v>490</v>
      </c>
      <c r="B27" s="30">
        <f>ROUND(SUM(B17,B20)/B5,2)</f>
        <v>0.37</v>
      </c>
      <c r="C27" s="30">
        <f t="shared" ref="C27:AQ27" si="1">ROUND(SUM(C17,C20)/C5,2)</f>
        <v>0.43</v>
      </c>
      <c r="D27" s="30">
        <f t="shared" si="1"/>
        <v>0.3</v>
      </c>
      <c r="E27" s="30">
        <f t="shared" si="1"/>
        <v>0.37</v>
      </c>
      <c r="F27" s="30">
        <f t="shared" si="1"/>
        <v>0.28000000000000003</v>
      </c>
      <c r="G27" s="30">
        <f t="shared" si="1"/>
        <v>0.27</v>
      </c>
      <c r="H27" s="30">
        <f t="shared" si="1"/>
        <v>0.38</v>
      </c>
      <c r="I27" s="30">
        <f t="shared" si="1"/>
        <v>0.46</v>
      </c>
      <c r="J27" s="30">
        <f t="shared" si="1"/>
        <v>0.48</v>
      </c>
      <c r="K27" s="30">
        <f t="shared" si="1"/>
        <v>0.37</v>
      </c>
      <c r="L27" s="30">
        <f t="shared" si="1"/>
        <v>0.37</v>
      </c>
      <c r="M27" s="30">
        <f t="shared" si="1"/>
        <v>0.34</v>
      </c>
      <c r="N27" s="30">
        <f t="shared" si="1"/>
        <v>0.38</v>
      </c>
      <c r="O27" s="30">
        <f t="shared" si="1"/>
        <v>0.33</v>
      </c>
      <c r="P27" s="30">
        <f t="shared" si="1"/>
        <v>0.37</v>
      </c>
      <c r="Q27" s="30">
        <f t="shared" si="1"/>
        <v>0.47</v>
      </c>
      <c r="R27" s="30">
        <f t="shared" si="1"/>
        <v>0.33</v>
      </c>
      <c r="S27" s="30">
        <f t="shared" si="1"/>
        <v>0.1</v>
      </c>
      <c r="T27" s="30">
        <f t="shared" si="1"/>
        <v>0.62</v>
      </c>
      <c r="U27" s="30">
        <f t="shared" si="1"/>
        <v>0.44</v>
      </c>
      <c r="V27" s="30">
        <f t="shared" si="1"/>
        <v>0.13</v>
      </c>
      <c r="W27" s="30">
        <f t="shared" si="1"/>
        <v>0.4</v>
      </c>
      <c r="X27" s="30">
        <f t="shared" si="1"/>
        <v>0.28999999999999998</v>
      </c>
      <c r="Y27" s="30">
        <f t="shared" si="1"/>
        <v>0.3</v>
      </c>
      <c r="Z27" s="30">
        <f t="shared" si="1"/>
        <v>0.28000000000000003</v>
      </c>
      <c r="AA27" s="30">
        <f t="shared" si="1"/>
        <v>0.37</v>
      </c>
      <c r="AB27" s="30">
        <f t="shared" si="1"/>
        <v>0.27</v>
      </c>
      <c r="AC27" s="30">
        <f t="shared" si="1"/>
        <v>0.49</v>
      </c>
      <c r="AD27" s="30">
        <f t="shared" si="1"/>
        <v>0.22</v>
      </c>
      <c r="AE27" s="30">
        <f t="shared" si="1"/>
        <v>0.37</v>
      </c>
      <c r="AF27" s="30">
        <f t="shared" si="1"/>
        <v>0.44</v>
      </c>
      <c r="AG27" s="30">
        <f t="shared" si="1"/>
        <v>0.35</v>
      </c>
      <c r="AH27" s="30">
        <f t="shared" si="1"/>
        <v>0.33</v>
      </c>
      <c r="AI27" s="30">
        <f t="shared" si="1"/>
        <v>0.17</v>
      </c>
      <c r="AJ27" s="30">
        <f t="shared" si="1"/>
        <v>0.37</v>
      </c>
      <c r="AK27" s="30">
        <f t="shared" si="1"/>
        <v>0.28000000000000003</v>
      </c>
      <c r="AL27" s="30">
        <f t="shared" si="1"/>
        <v>0.28000000000000003</v>
      </c>
      <c r="AM27" s="30">
        <f t="shared" si="1"/>
        <v>0.38</v>
      </c>
      <c r="AN27" s="30">
        <f t="shared" si="1"/>
        <v>0.42</v>
      </c>
      <c r="AO27" s="30">
        <f t="shared" si="1"/>
        <v>0.48</v>
      </c>
      <c r="AP27" s="30">
        <f t="shared" si="1"/>
        <v>0.46</v>
      </c>
      <c r="AQ27" s="30">
        <f t="shared" si="1"/>
        <v>0.37</v>
      </c>
      <c r="AR27" s="30"/>
      <c r="AS27" s="30"/>
      <c r="AT27" s="30"/>
      <c r="AU27" s="30"/>
      <c r="AV27" s="30"/>
      <c r="AW27" s="30"/>
      <c r="AX27" s="30"/>
      <c r="AY27" s="30"/>
      <c r="AZ27" s="30"/>
      <c r="BA27" s="30"/>
      <c r="BB27" s="30"/>
    </row>
    <row r="28" spans="1:54" s="34" customFormat="1" x14ac:dyDescent="0.2">
      <c r="A28" s="26" t="s">
        <v>491</v>
      </c>
      <c r="B28" s="35">
        <f>B26-B27</f>
        <v>-0.21</v>
      </c>
      <c r="C28" s="35">
        <f t="shared" ref="C28" si="2">C26-C27</f>
        <v>-0.25</v>
      </c>
      <c r="D28" s="35">
        <f t="shared" ref="D28" si="3">D26-D27</f>
        <v>-0.15999999999999998</v>
      </c>
      <c r="E28" s="35">
        <f t="shared" ref="E28" si="4">E26-E27</f>
        <v>-0.21</v>
      </c>
      <c r="F28" s="35">
        <f t="shared" ref="F28" si="5">F26-F27</f>
        <v>-7.0000000000000034E-2</v>
      </c>
      <c r="G28" s="35">
        <f t="shared" ref="G28" si="6">G26-G27</f>
        <v>-0.12000000000000002</v>
      </c>
      <c r="H28" s="35">
        <f t="shared" ref="H28" si="7">H26-H27</f>
        <v>-0.23</v>
      </c>
      <c r="I28" s="35">
        <f t="shared" ref="I28" si="8">I26-I27</f>
        <v>-0.30000000000000004</v>
      </c>
      <c r="J28" s="35">
        <f t="shared" ref="J28" si="9">J26-J27</f>
        <v>-0.36</v>
      </c>
      <c r="K28" s="35">
        <f t="shared" ref="K28" si="10">K26-K27</f>
        <v>-0.21</v>
      </c>
      <c r="L28" s="35">
        <f t="shared" ref="L28" si="11">L26-L27</f>
        <v>-0.19999999999999998</v>
      </c>
      <c r="M28" s="35">
        <f t="shared" ref="M28" si="12">M26-M27</f>
        <v>-0.2</v>
      </c>
      <c r="N28" s="35">
        <f t="shared" ref="N28" si="13">N26-N27</f>
        <v>-0.28000000000000003</v>
      </c>
      <c r="O28" s="35">
        <f t="shared" ref="O28" si="14">O26-O27</f>
        <v>-0.26</v>
      </c>
      <c r="P28" s="35">
        <f t="shared" ref="P28" si="15">P26-P27</f>
        <v>-0.21</v>
      </c>
      <c r="Q28" s="35">
        <f t="shared" ref="Q28" si="16">Q26-Q27</f>
        <v>-0.36</v>
      </c>
      <c r="R28" s="35">
        <f t="shared" ref="R28" si="17">R26-R27</f>
        <v>-0.13</v>
      </c>
      <c r="S28" s="35">
        <f t="shared" ref="S28" si="18">S26-S27</f>
        <v>0.56000000000000005</v>
      </c>
      <c r="T28" s="35">
        <f t="shared" ref="T28" si="19">T26-T27</f>
        <v>-0.51</v>
      </c>
      <c r="U28" s="35">
        <f t="shared" ref="U28" si="20">U26-U27</f>
        <v>-0.35</v>
      </c>
      <c r="V28" s="35">
        <f t="shared" ref="V28" si="21">V26-V27</f>
        <v>0.25</v>
      </c>
      <c r="W28" s="35">
        <f t="shared" ref="W28" si="22">W26-W27</f>
        <v>-0.14000000000000001</v>
      </c>
      <c r="X28" s="35">
        <f t="shared" ref="X28" si="23">X26-X27</f>
        <v>-0.14999999999999997</v>
      </c>
      <c r="Y28" s="35">
        <f t="shared" ref="Y28" si="24">Y26-Y27</f>
        <v>-0.25</v>
      </c>
      <c r="Z28" s="35">
        <f t="shared" ref="Z28" si="25">Z26-Z27</f>
        <v>-0.21000000000000002</v>
      </c>
      <c r="AA28" s="35">
        <f t="shared" ref="AA28" si="26">AA26-AA27</f>
        <v>-0.21</v>
      </c>
      <c r="AB28" s="35">
        <f t="shared" ref="AB28" si="27">AB26-AB27</f>
        <v>0</v>
      </c>
      <c r="AC28" s="35">
        <f t="shared" ref="AC28" si="28">AC26-AC27</f>
        <v>-0.41</v>
      </c>
      <c r="AD28" s="35">
        <f t="shared" ref="AD28" si="29">AD26-AD27</f>
        <v>-0.15</v>
      </c>
      <c r="AE28" s="35">
        <f t="shared" ref="AE28" si="30">AE26-AE27</f>
        <v>-0.21</v>
      </c>
      <c r="AF28" s="35">
        <f t="shared" ref="AF28" si="31">AF26-AF27</f>
        <v>-0.3</v>
      </c>
      <c r="AG28" s="35">
        <f t="shared" ref="AG28" si="32">AG26-AG27</f>
        <v>-0.14999999999999997</v>
      </c>
      <c r="AH28" s="35">
        <f t="shared" ref="AH28" si="33">AH26-AH27</f>
        <v>-0.11000000000000001</v>
      </c>
      <c r="AI28" s="35">
        <f t="shared" ref="AI28" si="34">AI26-AI27</f>
        <v>-9.0000000000000011E-2</v>
      </c>
      <c r="AJ28" s="35">
        <f t="shared" ref="AJ28" si="35">AJ26-AJ27</f>
        <v>-0.21</v>
      </c>
      <c r="AK28" s="35">
        <f t="shared" ref="AK28" si="36">AK26-AK27</f>
        <v>-5.0000000000000017E-2</v>
      </c>
      <c r="AL28" s="35">
        <f t="shared" ref="AL28" si="37">AL26-AL27</f>
        <v>-0.15000000000000002</v>
      </c>
      <c r="AM28" s="35">
        <f t="shared" ref="AM28" si="38">AM26-AM27</f>
        <v>-0.2</v>
      </c>
      <c r="AN28" s="35">
        <f t="shared" ref="AN28" si="39">AN26-AN27</f>
        <v>-0.31</v>
      </c>
      <c r="AO28" s="35">
        <f t="shared" ref="AO28" si="40">AO26-AO27</f>
        <v>-0.32999999999999996</v>
      </c>
      <c r="AP28" s="35">
        <f t="shared" ref="AP28" si="41">AP26-AP27</f>
        <v>-0.35000000000000003</v>
      </c>
      <c r="AQ28" s="35">
        <f t="shared" ref="AQ28" si="42">AQ26-AQ27</f>
        <v>-0.24</v>
      </c>
      <c r="AR28" s="35"/>
      <c r="AS28" s="35"/>
      <c r="AT28" s="35"/>
      <c r="AU28" s="35"/>
      <c r="AV28" s="35"/>
      <c r="AW28" s="35"/>
      <c r="AX28" s="35"/>
      <c r="AY28" s="35"/>
      <c r="AZ28" s="35"/>
      <c r="BA28" s="35"/>
      <c r="BB28" s="35"/>
    </row>
    <row r="29" spans="1:54" s="34" customFormat="1" x14ac:dyDescent="0.2">
      <c r="A29" s="26"/>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s="28" customFormat="1" x14ac:dyDescent="0.2"/>
    <row r="31" spans="1:54" s="25" customFormat="1" x14ac:dyDescent="0.2">
      <c r="A31" s="26"/>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54" s="25" customFormat="1" x14ac:dyDescent="0.2">
      <c r="A32" s="26"/>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54" s="34" customFormat="1" x14ac:dyDescent="0.2">
      <c r="A33" s="26"/>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s="30" customFormat="1" x14ac:dyDescent="0.2"/>
    <row r="35" spans="1:54" s="28" customFormat="1" x14ac:dyDescent="0.2"/>
    <row r="36" spans="1:54" s="28" customFormat="1" x14ac:dyDescent="0.2"/>
    <row r="37" spans="1:54" s="30" customFormat="1" x14ac:dyDescent="0.2"/>
    <row r="38" spans="1:54" s="28" customFormat="1" x14ac:dyDescent="0.2"/>
    <row r="39" spans="1:54" s="28" customFormat="1" x14ac:dyDescent="0.2"/>
    <row r="40" spans="1:54" s="30" customFormat="1" x14ac:dyDescent="0.2"/>
    <row r="41" spans="1:54" s="28" customFormat="1" x14ac:dyDescent="0.2"/>
    <row r="42" spans="1:54" s="28" customFormat="1" x14ac:dyDescent="0.2"/>
    <row r="43" spans="1:54" s="30" customFormat="1" x14ac:dyDescent="0.2"/>
    <row r="44" spans="1:54" s="28" customFormat="1" x14ac:dyDescent="0.2"/>
    <row r="45" spans="1:54" s="28" customFormat="1" x14ac:dyDescent="0.2"/>
    <row r="46" spans="1:54" s="30" customFormat="1" x14ac:dyDescent="0.2"/>
    <row r="47" spans="1:54" s="28" customFormat="1" x14ac:dyDescent="0.2"/>
    <row r="48" spans="1:54"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97</v>
      </c>
      <c r="AA2" s="5" t="s">
        <v>10</v>
      </c>
      <c r="AB2" s="4" t="s">
        <v>32</v>
      </c>
      <c r="AC2" s="4" t="s">
        <v>33</v>
      </c>
      <c r="AD2" s="4" t="s">
        <v>34</v>
      </c>
      <c r="AE2" s="5" t="s">
        <v>10</v>
      </c>
      <c r="AF2" s="4" t="s">
        <v>35</v>
      </c>
      <c r="AG2" s="4" t="s">
        <v>36</v>
      </c>
      <c r="AH2" s="4" t="s">
        <v>37</v>
      </c>
      <c r="AI2" s="4" t="s">
        <v>98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35</v>
      </c>
      <c r="B8" s="33">
        <v>903</v>
      </c>
      <c r="C8" s="33">
        <v>456</v>
      </c>
      <c r="D8" s="33">
        <v>446</v>
      </c>
      <c r="E8" s="33">
        <v>903</v>
      </c>
      <c r="F8" s="33">
        <v>166</v>
      </c>
      <c r="G8" s="33">
        <v>124</v>
      </c>
      <c r="H8" s="33">
        <v>165</v>
      </c>
      <c r="I8" s="33">
        <v>154</v>
      </c>
      <c r="J8" s="33">
        <v>294</v>
      </c>
      <c r="K8" s="33">
        <v>903</v>
      </c>
      <c r="L8" s="33">
        <v>804</v>
      </c>
      <c r="M8" s="33">
        <v>40</v>
      </c>
      <c r="N8" s="33">
        <v>31</v>
      </c>
      <c r="O8" s="33">
        <v>27</v>
      </c>
      <c r="P8" s="33">
        <v>875</v>
      </c>
      <c r="Q8" s="33">
        <v>636</v>
      </c>
      <c r="R8" s="33">
        <v>41</v>
      </c>
      <c r="S8" s="33">
        <v>38</v>
      </c>
      <c r="T8" s="33">
        <v>35</v>
      </c>
      <c r="U8" s="33">
        <v>0</v>
      </c>
      <c r="V8" s="33">
        <v>0</v>
      </c>
      <c r="W8" s="33">
        <v>4</v>
      </c>
      <c r="X8" s="33">
        <v>0</v>
      </c>
      <c r="Y8" s="33">
        <v>27</v>
      </c>
      <c r="Z8" s="33">
        <v>94</v>
      </c>
      <c r="AA8" s="33">
        <v>903</v>
      </c>
      <c r="AB8" s="33">
        <v>272</v>
      </c>
      <c r="AC8" s="33">
        <v>583</v>
      </c>
      <c r="AD8" s="33">
        <v>47</v>
      </c>
      <c r="AE8" s="33">
        <v>903</v>
      </c>
      <c r="AF8" s="33">
        <v>903</v>
      </c>
      <c r="AG8" s="33">
        <v>0</v>
      </c>
      <c r="AH8" s="33">
        <v>0</v>
      </c>
      <c r="AI8" s="33">
        <v>0</v>
      </c>
      <c r="AJ8" s="33">
        <v>903</v>
      </c>
      <c r="AK8" s="33">
        <v>174</v>
      </c>
      <c r="AL8" s="33">
        <v>76</v>
      </c>
      <c r="AM8" s="33">
        <v>147</v>
      </c>
      <c r="AN8" s="33">
        <v>84</v>
      </c>
      <c r="AO8" s="33">
        <v>154</v>
      </c>
      <c r="AP8" s="33">
        <v>176</v>
      </c>
      <c r="AQ8" s="33">
        <v>91</v>
      </c>
      <c r="AR8" s="33">
        <v>903</v>
      </c>
      <c r="AS8" s="33">
        <v>218</v>
      </c>
      <c r="AT8" s="33">
        <v>452</v>
      </c>
      <c r="AU8" s="33">
        <v>95</v>
      </c>
      <c r="AV8" s="33">
        <v>137</v>
      </c>
    </row>
    <row r="9" spans="1:48" s="25" customFormat="1" x14ac:dyDescent="0.2">
      <c r="A9" s="45"/>
      <c r="B9" s="2">
        <v>908</v>
      </c>
      <c r="C9" s="2" t="s">
        <v>0</v>
      </c>
      <c r="D9" s="2" t="s">
        <v>0</v>
      </c>
      <c r="E9" s="2">
        <v>908</v>
      </c>
      <c r="F9" s="2" t="s">
        <v>0</v>
      </c>
      <c r="G9" s="2" t="s">
        <v>0</v>
      </c>
      <c r="H9" s="2" t="s">
        <v>0</v>
      </c>
      <c r="I9" s="2" t="s">
        <v>0</v>
      </c>
      <c r="J9" s="2" t="s">
        <v>0</v>
      </c>
      <c r="K9" s="2">
        <v>908</v>
      </c>
      <c r="L9" s="2" t="s">
        <v>0</v>
      </c>
      <c r="M9" s="2" t="s">
        <v>0</v>
      </c>
      <c r="N9" s="2" t="s">
        <v>0</v>
      </c>
      <c r="O9" s="2" t="s">
        <v>0</v>
      </c>
      <c r="P9" s="2">
        <v>879</v>
      </c>
      <c r="Q9" s="2" t="s">
        <v>0</v>
      </c>
      <c r="R9" s="2" t="s">
        <v>0</v>
      </c>
      <c r="S9" s="2" t="s">
        <v>0</v>
      </c>
      <c r="T9" s="2" t="s">
        <v>0</v>
      </c>
      <c r="U9" s="2" t="s">
        <v>0</v>
      </c>
      <c r="V9" s="2" t="s">
        <v>0</v>
      </c>
      <c r="W9" s="2" t="s">
        <v>0</v>
      </c>
      <c r="X9" s="2" t="s">
        <v>0</v>
      </c>
      <c r="Y9" s="2" t="s">
        <v>0</v>
      </c>
      <c r="Z9" s="2" t="s">
        <v>0</v>
      </c>
      <c r="AA9" s="2">
        <v>908</v>
      </c>
      <c r="AB9" s="2" t="s">
        <v>0</v>
      </c>
      <c r="AC9" s="2" t="s">
        <v>0</v>
      </c>
      <c r="AD9" s="2" t="s">
        <v>0</v>
      </c>
      <c r="AE9" s="2">
        <v>908</v>
      </c>
      <c r="AF9" s="2" t="s">
        <v>0</v>
      </c>
      <c r="AG9" s="2" t="s">
        <v>0</v>
      </c>
      <c r="AH9" s="2" t="s">
        <v>0</v>
      </c>
      <c r="AI9" s="2" t="s">
        <v>0</v>
      </c>
      <c r="AJ9" s="2">
        <v>908</v>
      </c>
      <c r="AK9" s="2" t="s">
        <v>0</v>
      </c>
      <c r="AL9" s="2" t="s">
        <v>0</v>
      </c>
      <c r="AM9" s="2" t="s">
        <v>0</v>
      </c>
      <c r="AN9" s="2" t="s">
        <v>0</v>
      </c>
      <c r="AO9" s="2" t="s">
        <v>0</v>
      </c>
      <c r="AP9" s="2" t="s">
        <v>0</v>
      </c>
      <c r="AQ9" s="2" t="s">
        <v>0</v>
      </c>
      <c r="AR9" s="2">
        <v>908</v>
      </c>
      <c r="AS9" s="2" t="s">
        <v>0</v>
      </c>
      <c r="AT9" s="2" t="s">
        <v>0</v>
      </c>
      <c r="AU9" s="2" t="s">
        <v>0</v>
      </c>
      <c r="AV9" s="2" t="s">
        <v>0</v>
      </c>
    </row>
    <row r="10" spans="1:48" s="30" customFormat="1" x14ac:dyDescent="0.2">
      <c r="A10" s="45"/>
      <c r="B10" s="29">
        <v>0.45</v>
      </c>
      <c r="C10" s="31">
        <v>0.47</v>
      </c>
      <c r="D10" s="31">
        <v>0.43</v>
      </c>
      <c r="E10" s="29">
        <v>0.45</v>
      </c>
      <c r="F10" s="31">
        <v>0.28999999999999998</v>
      </c>
      <c r="G10" s="31">
        <v>0.37</v>
      </c>
      <c r="H10" s="31">
        <v>0.46</v>
      </c>
      <c r="I10" s="31">
        <v>0.53</v>
      </c>
      <c r="J10" s="31">
        <v>0.66</v>
      </c>
      <c r="K10" s="29">
        <v>0.45</v>
      </c>
      <c r="L10" s="31">
        <v>0.48</v>
      </c>
      <c r="M10" s="31">
        <v>0.23</v>
      </c>
      <c r="N10" s="31">
        <v>0.32</v>
      </c>
      <c r="O10" s="31">
        <v>0.5</v>
      </c>
      <c r="P10" s="29">
        <v>0.45</v>
      </c>
      <c r="Q10" s="31">
        <v>0.91</v>
      </c>
      <c r="R10" s="31">
        <v>0.09</v>
      </c>
      <c r="S10" s="31">
        <v>0.28000000000000003</v>
      </c>
      <c r="T10" s="31">
        <v>0.44</v>
      </c>
      <c r="U10" s="31">
        <v>0</v>
      </c>
      <c r="V10" s="31">
        <v>0</v>
      </c>
      <c r="W10" s="31">
        <v>0.09</v>
      </c>
      <c r="X10" s="31">
        <v>7.0000000000000007E-2</v>
      </c>
      <c r="Y10" s="31">
        <v>0.21</v>
      </c>
      <c r="Z10" s="31">
        <v>0.31</v>
      </c>
      <c r="AA10" s="29">
        <v>0.45</v>
      </c>
      <c r="AB10" s="31">
        <v>0.32</v>
      </c>
      <c r="AC10" s="31">
        <v>0.63</v>
      </c>
      <c r="AD10" s="31">
        <v>0.22</v>
      </c>
      <c r="AE10" s="29">
        <v>0.45</v>
      </c>
      <c r="AF10" s="31">
        <v>1</v>
      </c>
      <c r="AG10" s="31">
        <v>0</v>
      </c>
      <c r="AH10" s="31">
        <v>0</v>
      </c>
      <c r="AI10" s="31">
        <v>0</v>
      </c>
      <c r="AJ10" s="29">
        <v>0.45</v>
      </c>
      <c r="AK10" s="31">
        <v>0.35</v>
      </c>
      <c r="AL10" s="31">
        <v>0.28000000000000003</v>
      </c>
      <c r="AM10" s="31">
        <v>0.54</v>
      </c>
      <c r="AN10" s="31">
        <v>0.43</v>
      </c>
      <c r="AO10" s="31">
        <v>0.65</v>
      </c>
      <c r="AP10" s="31">
        <v>0.65</v>
      </c>
      <c r="AQ10" s="31">
        <v>0.35</v>
      </c>
      <c r="AR10" s="29">
        <v>0.45</v>
      </c>
      <c r="AS10" s="31">
        <v>0.44</v>
      </c>
      <c r="AT10" s="31">
        <v>0.44</v>
      </c>
      <c r="AU10" s="31">
        <v>0.56999999999999995</v>
      </c>
      <c r="AV10" s="31">
        <v>0.44</v>
      </c>
    </row>
    <row r="11" spans="1:48" s="25" customFormat="1" x14ac:dyDescent="0.2">
      <c r="A11" s="45" t="s">
        <v>36</v>
      </c>
      <c r="B11" s="2">
        <v>385</v>
      </c>
      <c r="C11" s="2">
        <v>192</v>
      </c>
      <c r="D11" s="2">
        <v>193</v>
      </c>
      <c r="E11" s="2">
        <v>385</v>
      </c>
      <c r="F11" s="2">
        <v>159</v>
      </c>
      <c r="G11" s="2">
        <v>73</v>
      </c>
      <c r="H11" s="2">
        <v>65</v>
      </c>
      <c r="I11" s="2">
        <v>38</v>
      </c>
      <c r="J11" s="2">
        <v>50</v>
      </c>
      <c r="K11" s="2">
        <v>385</v>
      </c>
      <c r="L11" s="2">
        <v>323</v>
      </c>
      <c r="M11" s="2">
        <v>32</v>
      </c>
      <c r="N11" s="2">
        <v>24</v>
      </c>
      <c r="O11" s="2">
        <v>6</v>
      </c>
      <c r="P11" s="2">
        <v>379</v>
      </c>
      <c r="Q11" s="2">
        <v>15</v>
      </c>
      <c r="R11" s="2">
        <v>289</v>
      </c>
      <c r="S11" s="2">
        <v>19</v>
      </c>
      <c r="T11" s="2">
        <v>1</v>
      </c>
      <c r="U11" s="2">
        <v>14</v>
      </c>
      <c r="V11" s="2">
        <v>5</v>
      </c>
      <c r="W11" s="2">
        <v>12</v>
      </c>
      <c r="X11" s="2">
        <v>1</v>
      </c>
      <c r="Y11" s="2">
        <v>6</v>
      </c>
      <c r="Z11" s="2">
        <v>18</v>
      </c>
      <c r="AA11" s="2">
        <v>385</v>
      </c>
      <c r="AB11" s="2">
        <v>248</v>
      </c>
      <c r="AC11" s="2">
        <v>102</v>
      </c>
      <c r="AD11" s="2">
        <v>35</v>
      </c>
      <c r="AE11" s="2">
        <v>385</v>
      </c>
      <c r="AF11" s="2">
        <v>0</v>
      </c>
      <c r="AG11" s="2">
        <v>385</v>
      </c>
      <c r="AH11" s="2">
        <v>0</v>
      </c>
      <c r="AI11" s="2">
        <v>0</v>
      </c>
      <c r="AJ11" s="2">
        <v>385</v>
      </c>
      <c r="AK11" s="2">
        <v>124</v>
      </c>
      <c r="AL11" s="2">
        <v>59</v>
      </c>
      <c r="AM11" s="2">
        <v>43</v>
      </c>
      <c r="AN11" s="2">
        <v>30</v>
      </c>
      <c r="AO11" s="2">
        <v>28</v>
      </c>
      <c r="AP11" s="2">
        <v>34</v>
      </c>
      <c r="AQ11" s="2">
        <v>69</v>
      </c>
      <c r="AR11" s="2">
        <v>385</v>
      </c>
      <c r="AS11" s="2">
        <v>102</v>
      </c>
      <c r="AT11" s="2">
        <v>205</v>
      </c>
      <c r="AU11" s="2">
        <v>26</v>
      </c>
      <c r="AV11" s="2">
        <v>53</v>
      </c>
    </row>
    <row r="12" spans="1:48" s="28" customFormat="1" x14ac:dyDescent="0.2">
      <c r="A12" s="45"/>
      <c r="B12" s="33">
        <v>388</v>
      </c>
      <c r="C12" s="33" t="s">
        <v>0</v>
      </c>
      <c r="D12" s="33" t="s">
        <v>0</v>
      </c>
      <c r="E12" s="33">
        <v>388</v>
      </c>
      <c r="F12" s="33" t="s">
        <v>0</v>
      </c>
      <c r="G12" s="33" t="s">
        <v>0</v>
      </c>
      <c r="H12" s="33" t="s">
        <v>0</v>
      </c>
      <c r="I12" s="33" t="s">
        <v>0</v>
      </c>
      <c r="J12" s="33" t="s">
        <v>0</v>
      </c>
      <c r="K12" s="33">
        <v>388</v>
      </c>
      <c r="L12" s="33" t="s">
        <v>0</v>
      </c>
      <c r="M12" s="33" t="s">
        <v>0</v>
      </c>
      <c r="N12" s="33" t="s">
        <v>0</v>
      </c>
      <c r="O12" s="33" t="s">
        <v>0</v>
      </c>
      <c r="P12" s="33">
        <v>381</v>
      </c>
      <c r="Q12" s="33" t="s">
        <v>0</v>
      </c>
      <c r="R12" s="33" t="s">
        <v>0</v>
      </c>
      <c r="S12" s="33" t="s">
        <v>0</v>
      </c>
      <c r="T12" s="33" t="s">
        <v>0</v>
      </c>
      <c r="U12" s="33" t="s">
        <v>0</v>
      </c>
      <c r="V12" s="33" t="s">
        <v>0</v>
      </c>
      <c r="W12" s="33" t="s">
        <v>0</v>
      </c>
      <c r="X12" s="33" t="s">
        <v>0</v>
      </c>
      <c r="Y12" s="33" t="s">
        <v>0</v>
      </c>
      <c r="Z12" s="33" t="s">
        <v>0</v>
      </c>
      <c r="AA12" s="33">
        <v>388</v>
      </c>
      <c r="AB12" s="33" t="s">
        <v>0</v>
      </c>
      <c r="AC12" s="33" t="s">
        <v>0</v>
      </c>
      <c r="AD12" s="33" t="s">
        <v>0</v>
      </c>
      <c r="AE12" s="33">
        <v>388</v>
      </c>
      <c r="AF12" s="33" t="s">
        <v>0</v>
      </c>
      <c r="AG12" s="33" t="s">
        <v>0</v>
      </c>
      <c r="AH12" s="33" t="s">
        <v>0</v>
      </c>
      <c r="AI12" s="33" t="s">
        <v>0</v>
      </c>
      <c r="AJ12" s="33">
        <v>388</v>
      </c>
      <c r="AK12" s="33" t="s">
        <v>0</v>
      </c>
      <c r="AL12" s="33" t="s">
        <v>0</v>
      </c>
      <c r="AM12" s="33" t="s">
        <v>0</v>
      </c>
      <c r="AN12" s="33" t="s">
        <v>0</v>
      </c>
      <c r="AO12" s="33" t="s">
        <v>0</v>
      </c>
      <c r="AP12" s="33" t="s">
        <v>0</v>
      </c>
      <c r="AQ12" s="33" t="s">
        <v>0</v>
      </c>
      <c r="AR12" s="33">
        <v>388</v>
      </c>
      <c r="AS12" s="33" t="s">
        <v>0</v>
      </c>
      <c r="AT12" s="33" t="s">
        <v>0</v>
      </c>
      <c r="AU12" s="33" t="s">
        <v>0</v>
      </c>
      <c r="AV12" s="33" t="s">
        <v>0</v>
      </c>
    </row>
    <row r="13" spans="1:48" s="30" customFormat="1" x14ac:dyDescent="0.2">
      <c r="A13" s="45"/>
      <c r="B13" s="29">
        <v>0.19</v>
      </c>
      <c r="C13" s="31">
        <v>0.2</v>
      </c>
      <c r="D13" s="31">
        <v>0.19</v>
      </c>
      <c r="E13" s="29">
        <v>0.19</v>
      </c>
      <c r="F13" s="31">
        <v>0.28000000000000003</v>
      </c>
      <c r="G13" s="31">
        <v>0.22</v>
      </c>
      <c r="H13" s="31">
        <v>0.18</v>
      </c>
      <c r="I13" s="31">
        <v>0.13</v>
      </c>
      <c r="J13" s="31">
        <v>0.11</v>
      </c>
      <c r="K13" s="29">
        <v>0.19</v>
      </c>
      <c r="L13" s="31">
        <v>0.19</v>
      </c>
      <c r="M13" s="31">
        <v>0.19</v>
      </c>
      <c r="N13" s="31">
        <v>0.25</v>
      </c>
      <c r="O13" s="31">
        <v>0.11</v>
      </c>
      <c r="P13" s="29">
        <v>0.19</v>
      </c>
      <c r="Q13" s="31">
        <v>0.02</v>
      </c>
      <c r="R13" s="31">
        <v>0.6</v>
      </c>
      <c r="S13" s="31">
        <v>0.14000000000000001</v>
      </c>
      <c r="T13" s="31">
        <v>0.01</v>
      </c>
      <c r="U13" s="31">
        <v>0.22</v>
      </c>
      <c r="V13" s="31">
        <v>0.56999999999999995</v>
      </c>
      <c r="W13" s="31">
        <v>0.27</v>
      </c>
      <c r="X13" s="31">
        <v>0.17</v>
      </c>
      <c r="Y13" s="31">
        <v>0.05</v>
      </c>
      <c r="Z13" s="31">
        <v>0.06</v>
      </c>
      <c r="AA13" s="29">
        <v>0.19</v>
      </c>
      <c r="AB13" s="31">
        <v>0.28999999999999998</v>
      </c>
      <c r="AC13" s="31">
        <v>0.11</v>
      </c>
      <c r="AD13" s="31">
        <v>0.16</v>
      </c>
      <c r="AE13" s="29">
        <v>0.19</v>
      </c>
      <c r="AF13" s="31">
        <v>0</v>
      </c>
      <c r="AG13" s="31">
        <v>1</v>
      </c>
      <c r="AH13" s="31">
        <v>0</v>
      </c>
      <c r="AI13" s="31">
        <v>0</v>
      </c>
      <c r="AJ13" s="29">
        <v>0.19</v>
      </c>
      <c r="AK13" s="31">
        <v>0.25</v>
      </c>
      <c r="AL13" s="31">
        <v>0.22</v>
      </c>
      <c r="AM13" s="31">
        <v>0.16</v>
      </c>
      <c r="AN13" s="31">
        <v>0.15</v>
      </c>
      <c r="AO13" s="31">
        <v>0.12</v>
      </c>
      <c r="AP13" s="31">
        <v>0.12</v>
      </c>
      <c r="AQ13" s="31">
        <v>0.26</v>
      </c>
      <c r="AR13" s="29">
        <v>0.19</v>
      </c>
      <c r="AS13" s="31">
        <v>0.2</v>
      </c>
      <c r="AT13" s="31">
        <v>0.2</v>
      </c>
      <c r="AU13" s="31">
        <v>0.16</v>
      </c>
      <c r="AV13" s="31">
        <v>0.17</v>
      </c>
    </row>
    <row r="14" spans="1:48" s="28" customFormat="1" x14ac:dyDescent="0.2">
      <c r="A14" s="45" t="s">
        <v>37</v>
      </c>
      <c r="B14" s="33">
        <v>472</v>
      </c>
      <c r="C14" s="33">
        <v>256</v>
      </c>
      <c r="D14" s="33">
        <v>216</v>
      </c>
      <c r="E14" s="33">
        <v>472</v>
      </c>
      <c r="F14" s="33">
        <v>148</v>
      </c>
      <c r="G14" s="33">
        <v>87</v>
      </c>
      <c r="H14" s="33">
        <v>94</v>
      </c>
      <c r="I14" s="33">
        <v>65</v>
      </c>
      <c r="J14" s="33">
        <v>78</v>
      </c>
      <c r="K14" s="33">
        <v>472</v>
      </c>
      <c r="L14" s="33">
        <v>356</v>
      </c>
      <c r="M14" s="33">
        <v>73</v>
      </c>
      <c r="N14" s="33">
        <v>27</v>
      </c>
      <c r="O14" s="33">
        <v>16</v>
      </c>
      <c r="P14" s="33">
        <v>456</v>
      </c>
      <c r="Q14" s="33">
        <v>34</v>
      </c>
      <c r="R14" s="33">
        <v>115</v>
      </c>
      <c r="S14" s="33">
        <v>67</v>
      </c>
      <c r="T14" s="33">
        <v>38</v>
      </c>
      <c r="U14" s="33">
        <v>44</v>
      </c>
      <c r="V14" s="33">
        <v>3</v>
      </c>
      <c r="W14" s="33">
        <v>23</v>
      </c>
      <c r="X14" s="33">
        <v>5</v>
      </c>
      <c r="Y14" s="33">
        <v>58</v>
      </c>
      <c r="Z14" s="33">
        <v>69</v>
      </c>
      <c r="AA14" s="33">
        <v>472</v>
      </c>
      <c r="AB14" s="33">
        <v>248</v>
      </c>
      <c r="AC14" s="33">
        <v>162</v>
      </c>
      <c r="AD14" s="33">
        <v>62</v>
      </c>
      <c r="AE14" s="33">
        <v>472</v>
      </c>
      <c r="AF14" s="33">
        <v>0</v>
      </c>
      <c r="AG14" s="33">
        <v>0</v>
      </c>
      <c r="AH14" s="33">
        <v>472</v>
      </c>
      <c r="AI14" s="33">
        <v>0</v>
      </c>
      <c r="AJ14" s="33">
        <v>472</v>
      </c>
      <c r="AK14" s="33">
        <v>127</v>
      </c>
      <c r="AL14" s="33">
        <v>70</v>
      </c>
      <c r="AM14" s="33">
        <v>66</v>
      </c>
      <c r="AN14" s="33">
        <v>54</v>
      </c>
      <c r="AO14" s="33">
        <v>49</v>
      </c>
      <c r="AP14" s="33">
        <v>40</v>
      </c>
      <c r="AQ14" s="33">
        <v>67</v>
      </c>
      <c r="AR14" s="33">
        <v>472</v>
      </c>
      <c r="AS14" s="33">
        <v>121</v>
      </c>
      <c r="AT14" s="33">
        <v>252</v>
      </c>
      <c r="AU14" s="33">
        <v>37</v>
      </c>
      <c r="AV14" s="33">
        <v>63</v>
      </c>
    </row>
    <row r="15" spans="1:48" s="25" customFormat="1" x14ac:dyDescent="0.2">
      <c r="A15" s="45"/>
      <c r="B15" s="2">
        <v>481</v>
      </c>
      <c r="C15" s="2" t="s">
        <v>0</v>
      </c>
      <c r="D15" s="2" t="s">
        <v>0</v>
      </c>
      <c r="E15" s="2">
        <v>481</v>
      </c>
      <c r="F15" s="2" t="s">
        <v>0</v>
      </c>
      <c r="G15" s="2" t="s">
        <v>0</v>
      </c>
      <c r="H15" s="2" t="s">
        <v>0</v>
      </c>
      <c r="I15" s="2" t="s">
        <v>0</v>
      </c>
      <c r="J15" s="2" t="s">
        <v>0</v>
      </c>
      <c r="K15" s="2">
        <v>481</v>
      </c>
      <c r="L15" s="2" t="s">
        <v>0</v>
      </c>
      <c r="M15" s="2" t="s">
        <v>0</v>
      </c>
      <c r="N15" s="2" t="s">
        <v>0</v>
      </c>
      <c r="O15" s="2" t="s">
        <v>0</v>
      </c>
      <c r="P15" s="2">
        <v>462</v>
      </c>
      <c r="Q15" s="2" t="s">
        <v>0</v>
      </c>
      <c r="R15" s="2" t="s">
        <v>0</v>
      </c>
      <c r="S15" s="2" t="s">
        <v>0</v>
      </c>
      <c r="T15" s="2" t="s">
        <v>0</v>
      </c>
      <c r="U15" s="2" t="s">
        <v>0</v>
      </c>
      <c r="V15" s="2" t="s">
        <v>0</v>
      </c>
      <c r="W15" s="2" t="s">
        <v>0</v>
      </c>
      <c r="X15" s="2" t="s">
        <v>0</v>
      </c>
      <c r="Y15" s="2" t="s">
        <v>0</v>
      </c>
      <c r="Z15" s="2" t="s">
        <v>0</v>
      </c>
      <c r="AA15" s="2">
        <v>481</v>
      </c>
      <c r="AB15" s="2" t="s">
        <v>0</v>
      </c>
      <c r="AC15" s="2" t="s">
        <v>0</v>
      </c>
      <c r="AD15" s="2" t="s">
        <v>0</v>
      </c>
      <c r="AE15" s="2">
        <v>481</v>
      </c>
      <c r="AF15" s="2" t="s">
        <v>0</v>
      </c>
      <c r="AG15" s="2" t="s">
        <v>0</v>
      </c>
      <c r="AH15" s="2" t="s">
        <v>0</v>
      </c>
      <c r="AI15" s="2" t="s">
        <v>0</v>
      </c>
      <c r="AJ15" s="2">
        <v>481</v>
      </c>
      <c r="AK15" s="2" t="s">
        <v>0</v>
      </c>
      <c r="AL15" s="2" t="s">
        <v>0</v>
      </c>
      <c r="AM15" s="2" t="s">
        <v>0</v>
      </c>
      <c r="AN15" s="2" t="s">
        <v>0</v>
      </c>
      <c r="AO15" s="2" t="s">
        <v>0</v>
      </c>
      <c r="AP15" s="2" t="s">
        <v>0</v>
      </c>
      <c r="AQ15" s="2" t="s">
        <v>0</v>
      </c>
      <c r="AR15" s="2">
        <v>481</v>
      </c>
      <c r="AS15" s="2" t="s">
        <v>0</v>
      </c>
      <c r="AT15" s="2" t="s">
        <v>0</v>
      </c>
      <c r="AU15" s="2" t="s">
        <v>0</v>
      </c>
      <c r="AV15" s="2" t="s">
        <v>0</v>
      </c>
    </row>
    <row r="16" spans="1:48" s="30" customFormat="1" x14ac:dyDescent="0.2">
      <c r="A16" s="45"/>
      <c r="B16" s="29">
        <v>0.24</v>
      </c>
      <c r="C16" s="31">
        <v>0.26</v>
      </c>
      <c r="D16" s="31">
        <v>0.21</v>
      </c>
      <c r="E16" s="29">
        <v>0.24</v>
      </c>
      <c r="F16" s="31">
        <v>0.26</v>
      </c>
      <c r="G16" s="31">
        <v>0.26</v>
      </c>
      <c r="H16" s="31">
        <v>0.26</v>
      </c>
      <c r="I16" s="31">
        <v>0.23</v>
      </c>
      <c r="J16" s="31">
        <v>0.18</v>
      </c>
      <c r="K16" s="29">
        <v>0.24</v>
      </c>
      <c r="L16" s="31">
        <v>0.21</v>
      </c>
      <c r="M16" s="31">
        <v>0.43</v>
      </c>
      <c r="N16" s="31">
        <v>0.28000000000000003</v>
      </c>
      <c r="O16" s="31">
        <v>0.28999999999999998</v>
      </c>
      <c r="P16" s="29">
        <v>0.23</v>
      </c>
      <c r="Q16" s="31">
        <v>0.05</v>
      </c>
      <c r="R16" s="31">
        <v>0.24</v>
      </c>
      <c r="S16" s="31">
        <v>0.5</v>
      </c>
      <c r="T16" s="31">
        <v>0.48</v>
      </c>
      <c r="U16" s="31">
        <v>0.69</v>
      </c>
      <c r="V16" s="31">
        <v>0.4</v>
      </c>
      <c r="W16" s="31">
        <v>0.54</v>
      </c>
      <c r="X16" s="31">
        <v>0.66</v>
      </c>
      <c r="Y16" s="31">
        <v>0.45</v>
      </c>
      <c r="Z16" s="31">
        <v>0.23</v>
      </c>
      <c r="AA16" s="29">
        <v>0.24</v>
      </c>
      <c r="AB16" s="31">
        <v>0.28999999999999998</v>
      </c>
      <c r="AC16" s="31">
        <v>0.17</v>
      </c>
      <c r="AD16" s="31">
        <v>0.28999999999999998</v>
      </c>
      <c r="AE16" s="29">
        <v>0.24</v>
      </c>
      <c r="AF16" s="31">
        <v>0</v>
      </c>
      <c r="AG16" s="31">
        <v>0</v>
      </c>
      <c r="AH16" s="31">
        <v>1</v>
      </c>
      <c r="AI16" s="31">
        <v>0</v>
      </c>
      <c r="AJ16" s="29">
        <v>0.24</v>
      </c>
      <c r="AK16" s="31">
        <v>0.26</v>
      </c>
      <c r="AL16" s="31">
        <v>0.26</v>
      </c>
      <c r="AM16" s="31">
        <v>0.24</v>
      </c>
      <c r="AN16" s="31">
        <v>0.27</v>
      </c>
      <c r="AO16" s="31">
        <v>0.21</v>
      </c>
      <c r="AP16" s="31">
        <v>0.15</v>
      </c>
      <c r="AQ16" s="31">
        <v>0.26</v>
      </c>
      <c r="AR16" s="29">
        <v>0.24</v>
      </c>
      <c r="AS16" s="31">
        <v>0.24</v>
      </c>
      <c r="AT16" s="31">
        <v>0.25</v>
      </c>
      <c r="AU16" s="31">
        <v>0.22</v>
      </c>
      <c r="AV16" s="31">
        <v>0.2</v>
      </c>
    </row>
    <row r="17" spans="1:48" s="25" customFormat="1" x14ac:dyDescent="0.2">
      <c r="A17" s="45" t="s">
        <v>99</v>
      </c>
      <c r="B17" s="2">
        <v>243</v>
      </c>
      <c r="C17" s="2">
        <v>70</v>
      </c>
      <c r="D17" s="2">
        <v>172</v>
      </c>
      <c r="E17" s="2">
        <v>243</v>
      </c>
      <c r="F17" s="2">
        <v>104</v>
      </c>
      <c r="G17" s="2">
        <v>52</v>
      </c>
      <c r="H17" s="2">
        <v>34</v>
      </c>
      <c r="I17" s="2">
        <v>32</v>
      </c>
      <c r="J17" s="2">
        <v>21</v>
      </c>
      <c r="K17" s="2">
        <v>243</v>
      </c>
      <c r="L17" s="2">
        <v>198</v>
      </c>
      <c r="M17" s="2">
        <v>24</v>
      </c>
      <c r="N17" s="2">
        <v>14</v>
      </c>
      <c r="O17" s="2">
        <v>6</v>
      </c>
      <c r="P17" s="2">
        <v>237</v>
      </c>
      <c r="Q17" s="2">
        <v>16</v>
      </c>
      <c r="R17" s="2">
        <v>37</v>
      </c>
      <c r="S17" s="2">
        <v>10</v>
      </c>
      <c r="T17" s="2">
        <v>5</v>
      </c>
      <c r="U17" s="2">
        <v>6</v>
      </c>
      <c r="V17" s="2">
        <v>0</v>
      </c>
      <c r="W17" s="2">
        <v>4</v>
      </c>
      <c r="X17" s="2">
        <v>1</v>
      </c>
      <c r="Y17" s="2">
        <v>38</v>
      </c>
      <c r="Z17" s="2">
        <v>120</v>
      </c>
      <c r="AA17" s="2">
        <v>243</v>
      </c>
      <c r="AB17" s="2">
        <v>92</v>
      </c>
      <c r="AC17" s="2">
        <v>80</v>
      </c>
      <c r="AD17" s="2">
        <v>70</v>
      </c>
      <c r="AE17" s="2">
        <v>243</v>
      </c>
      <c r="AF17" s="2">
        <v>0</v>
      </c>
      <c r="AG17" s="2">
        <v>0</v>
      </c>
      <c r="AH17" s="2">
        <v>0</v>
      </c>
      <c r="AI17" s="2">
        <v>243</v>
      </c>
      <c r="AJ17" s="2">
        <v>243</v>
      </c>
      <c r="AK17" s="2">
        <v>72</v>
      </c>
      <c r="AL17" s="2">
        <v>62</v>
      </c>
      <c r="AM17" s="2">
        <v>17</v>
      </c>
      <c r="AN17" s="2">
        <v>28</v>
      </c>
      <c r="AO17" s="2">
        <v>8</v>
      </c>
      <c r="AP17" s="2">
        <v>21</v>
      </c>
      <c r="AQ17" s="2">
        <v>35</v>
      </c>
      <c r="AR17" s="2">
        <v>243</v>
      </c>
      <c r="AS17" s="2">
        <v>57</v>
      </c>
      <c r="AT17" s="2">
        <v>117</v>
      </c>
      <c r="AU17" s="2">
        <v>10</v>
      </c>
      <c r="AV17" s="2">
        <v>59</v>
      </c>
    </row>
    <row r="18" spans="1:48" s="28" customFormat="1" x14ac:dyDescent="0.2">
      <c r="A18" s="45"/>
      <c r="B18" s="33">
        <v>226</v>
      </c>
      <c r="C18" s="33" t="s">
        <v>0</v>
      </c>
      <c r="D18" s="33" t="s">
        <v>0</v>
      </c>
      <c r="E18" s="33">
        <v>226</v>
      </c>
      <c r="F18" s="33" t="s">
        <v>0</v>
      </c>
      <c r="G18" s="33" t="s">
        <v>0</v>
      </c>
      <c r="H18" s="33" t="s">
        <v>0</v>
      </c>
      <c r="I18" s="33" t="s">
        <v>0</v>
      </c>
      <c r="J18" s="33" t="s">
        <v>0</v>
      </c>
      <c r="K18" s="33">
        <v>226</v>
      </c>
      <c r="L18" s="33" t="s">
        <v>0</v>
      </c>
      <c r="M18" s="33" t="s">
        <v>0</v>
      </c>
      <c r="N18" s="33" t="s">
        <v>0</v>
      </c>
      <c r="O18" s="33" t="s">
        <v>0</v>
      </c>
      <c r="P18" s="33">
        <v>219</v>
      </c>
      <c r="Q18" s="33" t="s">
        <v>0</v>
      </c>
      <c r="R18" s="33" t="s">
        <v>0</v>
      </c>
      <c r="S18" s="33" t="s">
        <v>0</v>
      </c>
      <c r="T18" s="33" t="s">
        <v>0</v>
      </c>
      <c r="U18" s="33" t="s">
        <v>0</v>
      </c>
      <c r="V18" s="33" t="s">
        <v>0</v>
      </c>
      <c r="W18" s="33" t="s">
        <v>0</v>
      </c>
      <c r="X18" s="33" t="s">
        <v>0</v>
      </c>
      <c r="Y18" s="33" t="s">
        <v>0</v>
      </c>
      <c r="Z18" s="33" t="s">
        <v>0</v>
      </c>
      <c r="AA18" s="33">
        <v>226</v>
      </c>
      <c r="AB18" s="33" t="s">
        <v>0</v>
      </c>
      <c r="AC18" s="33" t="s">
        <v>0</v>
      </c>
      <c r="AD18" s="33" t="s">
        <v>0</v>
      </c>
      <c r="AE18" s="33">
        <v>226</v>
      </c>
      <c r="AF18" s="33" t="s">
        <v>0</v>
      </c>
      <c r="AG18" s="33" t="s">
        <v>0</v>
      </c>
      <c r="AH18" s="33" t="s">
        <v>0</v>
      </c>
      <c r="AI18" s="33" t="s">
        <v>0</v>
      </c>
      <c r="AJ18" s="33">
        <v>226</v>
      </c>
      <c r="AK18" s="33" t="s">
        <v>0</v>
      </c>
      <c r="AL18" s="33" t="s">
        <v>0</v>
      </c>
      <c r="AM18" s="33" t="s">
        <v>0</v>
      </c>
      <c r="AN18" s="33" t="s">
        <v>0</v>
      </c>
      <c r="AO18" s="33" t="s">
        <v>0</v>
      </c>
      <c r="AP18" s="33" t="s">
        <v>0</v>
      </c>
      <c r="AQ18" s="33" t="s">
        <v>0</v>
      </c>
      <c r="AR18" s="33">
        <v>226</v>
      </c>
      <c r="AS18" s="33" t="s">
        <v>0</v>
      </c>
      <c r="AT18" s="33" t="s">
        <v>0</v>
      </c>
      <c r="AU18" s="33" t="s">
        <v>0</v>
      </c>
      <c r="AV18" s="33" t="s">
        <v>0</v>
      </c>
    </row>
    <row r="19" spans="1:48" s="30" customFormat="1" x14ac:dyDescent="0.2">
      <c r="A19" s="45"/>
      <c r="B19" s="29">
        <v>0.12</v>
      </c>
      <c r="C19" s="31">
        <v>7.0000000000000007E-2</v>
      </c>
      <c r="D19" s="31">
        <v>0.17</v>
      </c>
      <c r="E19" s="29">
        <v>0.12</v>
      </c>
      <c r="F19" s="31">
        <v>0.18</v>
      </c>
      <c r="G19" s="31">
        <v>0.15</v>
      </c>
      <c r="H19" s="31">
        <v>0.1</v>
      </c>
      <c r="I19" s="31">
        <v>0.11</v>
      </c>
      <c r="J19" s="31">
        <v>0.05</v>
      </c>
      <c r="K19" s="29">
        <v>0.12</v>
      </c>
      <c r="L19" s="31">
        <v>0.12</v>
      </c>
      <c r="M19" s="31">
        <v>0.14000000000000001</v>
      </c>
      <c r="N19" s="31">
        <v>0.15</v>
      </c>
      <c r="O19" s="31">
        <v>0.1</v>
      </c>
      <c r="P19" s="29">
        <v>0.12</v>
      </c>
      <c r="Q19" s="31">
        <v>0.02</v>
      </c>
      <c r="R19" s="31">
        <v>0.08</v>
      </c>
      <c r="S19" s="31">
        <v>0.08</v>
      </c>
      <c r="T19" s="31">
        <v>0.06</v>
      </c>
      <c r="U19" s="31">
        <v>0.09</v>
      </c>
      <c r="V19" s="31">
        <v>0.03</v>
      </c>
      <c r="W19" s="31">
        <v>0.09</v>
      </c>
      <c r="X19" s="31">
        <v>0.1</v>
      </c>
      <c r="Y19" s="31">
        <v>0.28999999999999998</v>
      </c>
      <c r="Z19" s="31">
        <v>0.4</v>
      </c>
      <c r="AA19" s="29">
        <v>0.12</v>
      </c>
      <c r="AB19" s="31">
        <v>0.11</v>
      </c>
      <c r="AC19" s="31">
        <v>0.09</v>
      </c>
      <c r="AD19" s="31">
        <v>0.33</v>
      </c>
      <c r="AE19" s="29">
        <v>0.12</v>
      </c>
      <c r="AF19" s="31">
        <v>0</v>
      </c>
      <c r="AG19" s="31">
        <v>0</v>
      </c>
      <c r="AH19" s="31">
        <v>0</v>
      </c>
      <c r="AI19" s="31">
        <v>1</v>
      </c>
      <c r="AJ19" s="29">
        <v>0.12</v>
      </c>
      <c r="AK19" s="31">
        <v>0.14000000000000001</v>
      </c>
      <c r="AL19" s="31">
        <v>0.23</v>
      </c>
      <c r="AM19" s="31">
        <v>0.06</v>
      </c>
      <c r="AN19" s="31">
        <v>0.14000000000000001</v>
      </c>
      <c r="AO19" s="31">
        <v>0.03</v>
      </c>
      <c r="AP19" s="31">
        <v>0.08</v>
      </c>
      <c r="AQ19" s="31">
        <v>0.13</v>
      </c>
      <c r="AR19" s="29">
        <v>0.12</v>
      </c>
      <c r="AS19" s="31">
        <v>0.11</v>
      </c>
      <c r="AT19" s="31">
        <v>0.11</v>
      </c>
      <c r="AU19" s="31">
        <v>0.06</v>
      </c>
      <c r="AV19" s="31">
        <v>0.19</v>
      </c>
    </row>
    <row r="20" spans="1:48" s="28" customFormat="1" x14ac:dyDescent="0.2"/>
    <row r="21" spans="1:48" s="25" customFormat="1" ht="12.75" x14ac:dyDescent="0.2">
      <c r="A21" s="27" t="s">
        <v>483</v>
      </c>
    </row>
    <row r="22" spans="1:48" s="30" customFormat="1" x14ac:dyDescent="0.2"/>
    <row r="23" spans="1:48" s="25" customFormat="1" x14ac:dyDescent="0.2">
      <c r="A23" s="26"/>
    </row>
    <row r="24" spans="1:48" s="28" customFormat="1" x14ac:dyDescent="0.2"/>
    <row r="25" spans="1:48" s="30" customFormat="1" x14ac:dyDescent="0.2"/>
    <row r="26" spans="1:48" s="28" customFormat="1" x14ac:dyDescent="0.2"/>
    <row r="27" spans="1:48" s="28" customFormat="1" x14ac:dyDescent="0.2"/>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6">
    <mergeCell ref="A1:A2"/>
    <mergeCell ref="B1:D1"/>
    <mergeCell ref="E1:J1"/>
    <mergeCell ref="AE1:AI1"/>
    <mergeCell ref="AJ1:AQ1"/>
    <mergeCell ref="AR1:AV1"/>
    <mergeCell ref="K1:O1"/>
    <mergeCell ref="P1:Z1"/>
    <mergeCell ref="AA1:AD1"/>
    <mergeCell ref="A14:A16"/>
    <mergeCell ref="A17:A19"/>
    <mergeCell ref="A3:AV3"/>
    <mergeCell ref="A4:AV4"/>
    <mergeCell ref="A5:A7"/>
    <mergeCell ref="A8:A10"/>
    <mergeCell ref="A11:A13"/>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100</v>
      </c>
      <c r="AA2" s="5" t="s">
        <v>10</v>
      </c>
      <c r="AB2" s="4" t="s">
        <v>32</v>
      </c>
      <c r="AC2" s="4" t="s">
        <v>33</v>
      </c>
      <c r="AD2" s="4" t="s">
        <v>34</v>
      </c>
      <c r="AE2" s="5" t="s">
        <v>10</v>
      </c>
      <c r="AF2" s="4" t="s">
        <v>35</v>
      </c>
      <c r="AG2" s="4" t="s">
        <v>36</v>
      </c>
      <c r="AH2" s="4" t="s">
        <v>37</v>
      </c>
      <c r="AI2" s="4" t="s">
        <v>101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102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103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104</v>
      </c>
      <c r="B8" s="33">
        <v>1240</v>
      </c>
      <c r="C8" s="33">
        <v>627</v>
      </c>
      <c r="D8" s="33">
        <v>613</v>
      </c>
      <c r="E8" s="33">
        <v>1240</v>
      </c>
      <c r="F8" s="33">
        <v>353</v>
      </c>
      <c r="G8" s="33">
        <v>203</v>
      </c>
      <c r="H8" s="33">
        <v>241</v>
      </c>
      <c r="I8" s="33">
        <v>187</v>
      </c>
      <c r="J8" s="33">
        <v>257</v>
      </c>
      <c r="K8" s="33">
        <v>1240</v>
      </c>
      <c r="L8" s="33">
        <v>1039</v>
      </c>
      <c r="M8" s="33">
        <v>99</v>
      </c>
      <c r="N8" s="33">
        <v>60</v>
      </c>
      <c r="O8" s="33">
        <v>43</v>
      </c>
      <c r="P8" s="33">
        <v>1197</v>
      </c>
      <c r="Q8" s="33">
        <v>459</v>
      </c>
      <c r="R8" s="33">
        <v>326</v>
      </c>
      <c r="S8" s="33">
        <v>87</v>
      </c>
      <c r="T8" s="33">
        <v>56</v>
      </c>
      <c r="U8" s="33">
        <v>37</v>
      </c>
      <c r="V8" s="33">
        <v>6</v>
      </c>
      <c r="W8" s="33">
        <v>17</v>
      </c>
      <c r="X8" s="33">
        <v>4</v>
      </c>
      <c r="Y8" s="33">
        <v>34</v>
      </c>
      <c r="Z8" s="33">
        <v>171</v>
      </c>
      <c r="AA8" s="33">
        <v>1240</v>
      </c>
      <c r="AB8" s="33">
        <v>616</v>
      </c>
      <c r="AC8" s="33">
        <v>624</v>
      </c>
      <c r="AD8" s="33">
        <v>0</v>
      </c>
      <c r="AE8" s="33">
        <v>1240</v>
      </c>
      <c r="AF8" s="33">
        <v>585</v>
      </c>
      <c r="AG8" s="33">
        <v>241</v>
      </c>
      <c r="AH8" s="33">
        <v>299</v>
      </c>
      <c r="AI8" s="33">
        <v>115</v>
      </c>
      <c r="AJ8" s="33">
        <v>1240</v>
      </c>
      <c r="AK8" s="33">
        <v>315</v>
      </c>
      <c r="AL8" s="33">
        <v>153</v>
      </c>
      <c r="AM8" s="33">
        <v>189</v>
      </c>
      <c r="AN8" s="33">
        <v>132</v>
      </c>
      <c r="AO8" s="33">
        <v>145</v>
      </c>
      <c r="AP8" s="33">
        <v>149</v>
      </c>
      <c r="AQ8" s="33">
        <v>157</v>
      </c>
      <c r="AR8" s="33">
        <v>1240</v>
      </c>
      <c r="AS8" s="33">
        <v>298</v>
      </c>
      <c r="AT8" s="33">
        <v>629</v>
      </c>
      <c r="AU8" s="33">
        <v>125</v>
      </c>
      <c r="AV8" s="33">
        <v>188</v>
      </c>
    </row>
    <row r="9" spans="1:48" s="25" customFormat="1" x14ac:dyDescent="0.2">
      <c r="A9" s="45"/>
      <c r="B9" s="2">
        <v>1251</v>
      </c>
      <c r="C9" s="2" t="s">
        <v>0</v>
      </c>
      <c r="D9" s="2" t="s">
        <v>0</v>
      </c>
      <c r="E9" s="2">
        <v>1251</v>
      </c>
      <c r="F9" s="2" t="s">
        <v>0</v>
      </c>
      <c r="G9" s="2" t="s">
        <v>0</v>
      </c>
      <c r="H9" s="2" t="s">
        <v>0</v>
      </c>
      <c r="I9" s="2" t="s">
        <v>0</v>
      </c>
      <c r="J9" s="2" t="s">
        <v>0</v>
      </c>
      <c r="K9" s="2">
        <v>1251</v>
      </c>
      <c r="L9" s="2" t="s">
        <v>0</v>
      </c>
      <c r="M9" s="2" t="s">
        <v>0</v>
      </c>
      <c r="N9" s="2" t="s">
        <v>0</v>
      </c>
      <c r="O9" s="2" t="s">
        <v>0</v>
      </c>
      <c r="P9" s="2">
        <v>1202</v>
      </c>
      <c r="Q9" s="2" t="s">
        <v>0</v>
      </c>
      <c r="R9" s="2" t="s">
        <v>0</v>
      </c>
      <c r="S9" s="2" t="s">
        <v>0</v>
      </c>
      <c r="T9" s="2" t="s">
        <v>0</v>
      </c>
      <c r="U9" s="2" t="s">
        <v>0</v>
      </c>
      <c r="V9" s="2" t="s">
        <v>0</v>
      </c>
      <c r="W9" s="2" t="s">
        <v>0</v>
      </c>
      <c r="X9" s="2" t="s">
        <v>0</v>
      </c>
      <c r="Y9" s="2" t="s">
        <v>0</v>
      </c>
      <c r="Z9" s="2" t="s">
        <v>0</v>
      </c>
      <c r="AA9" s="2">
        <v>1251</v>
      </c>
      <c r="AB9" s="2" t="s">
        <v>0</v>
      </c>
      <c r="AC9" s="2" t="s">
        <v>0</v>
      </c>
      <c r="AD9" s="2" t="s">
        <v>0</v>
      </c>
      <c r="AE9" s="2">
        <v>1251</v>
      </c>
      <c r="AF9" s="2" t="s">
        <v>0</v>
      </c>
      <c r="AG9" s="2" t="s">
        <v>0</v>
      </c>
      <c r="AH9" s="2" t="s">
        <v>0</v>
      </c>
      <c r="AI9" s="2" t="s">
        <v>0</v>
      </c>
      <c r="AJ9" s="2">
        <v>1251</v>
      </c>
      <c r="AK9" s="2" t="s">
        <v>0</v>
      </c>
      <c r="AL9" s="2" t="s">
        <v>0</v>
      </c>
      <c r="AM9" s="2" t="s">
        <v>0</v>
      </c>
      <c r="AN9" s="2" t="s">
        <v>0</v>
      </c>
      <c r="AO9" s="2" t="s">
        <v>0</v>
      </c>
      <c r="AP9" s="2" t="s">
        <v>0</v>
      </c>
      <c r="AQ9" s="2" t="s">
        <v>0</v>
      </c>
      <c r="AR9" s="2">
        <v>1251</v>
      </c>
      <c r="AS9" s="2" t="s">
        <v>0</v>
      </c>
      <c r="AT9" s="2" t="s">
        <v>0</v>
      </c>
      <c r="AU9" s="2" t="s">
        <v>0</v>
      </c>
      <c r="AV9" s="2" t="s">
        <v>0</v>
      </c>
    </row>
    <row r="10" spans="1:48" s="30" customFormat="1" x14ac:dyDescent="0.2">
      <c r="A10" s="45"/>
      <c r="B10" s="29">
        <v>0.62</v>
      </c>
      <c r="C10" s="31">
        <v>0.64</v>
      </c>
      <c r="D10" s="31">
        <v>0.6</v>
      </c>
      <c r="E10" s="29">
        <v>0.62</v>
      </c>
      <c r="F10" s="31">
        <v>0.61</v>
      </c>
      <c r="G10" s="31">
        <v>0.61</v>
      </c>
      <c r="H10" s="31">
        <v>0.67</v>
      </c>
      <c r="I10" s="31">
        <v>0.64</v>
      </c>
      <c r="J10" s="31">
        <v>0.57999999999999996</v>
      </c>
      <c r="K10" s="29">
        <v>0.62</v>
      </c>
      <c r="L10" s="31">
        <v>0.62</v>
      </c>
      <c r="M10" s="31">
        <v>0.57999999999999996</v>
      </c>
      <c r="N10" s="31">
        <v>0.61</v>
      </c>
      <c r="O10" s="31">
        <v>0.78</v>
      </c>
      <c r="P10" s="29">
        <v>0.61</v>
      </c>
      <c r="Q10" s="31">
        <v>0.65</v>
      </c>
      <c r="R10" s="31">
        <v>0.68</v>
      </c>
      <c r="S10" s="31">
        <v>0.65</v>
      </c>
      <c r="T10" s="31">
        <v>0.7</v>
      </c>
      <c r="U10" s="31">
        <v>0.59</v>
      </c>
      <c r="V10" s="31">
        <v>0.71</v>
      </c>
      <c r="W10" s="31">
        <v>0.4</v>
      </c>
      <c r="X10" s="31">
        <v>0.54</v>
      </c>
      <c r="Y10" s="31">
        <v>0.27</v>
      </c>
      <c r="Z10" s="31">
        <v>0.56999999999999995</v>
      </c>
      <c r="AA10" s="29">
        <v>0.62</v>
      </c>
      <c r="AB10" s="31">
        <v>0.72</v>
      </c>
      <c r="AC10" s="31">
        <v>0.67</v>
      </c>
      <c r="AD10" s="31">
        <v>0</v>
      </c>
      <c r="AE10" s="29">
        <v>0.62</v>
      </c>
      <c r="AF10" s="31">
        <v>0.65</v>
      </c>
      <c r="AG10" s="31">
        <v>0.63</v>
      </c>
      <c r="AH10" s="31">
        <v>0.63</v>
      </c>
      <c r="AI10" s="31">
        <v>0.47</v>
      </c>
      <c r="AJ10" s="29">
        <v>0.62</v>
      </c>
      <c r="AK10" s="31">
        <v>0.63</v>
      </c>
      <c r="AL10" s="31">
        <v>0.56999999999999995</v>
      </c>
      <c r="AM10" s="31">
        <v>0.69</v>
      </c>
      <c r="AN10" s="31">
        <v>0.68</v>
      </c>
      <c r="AO10" s="31">
        <v>0.61</v>
      </c>
      <c r="AP10" s="31">
        <v>0.55000000000000004</v>
      </c>
      <c r="AQ10" s="31">
        <v>0.6</v>
      </c>
      <c r="AR10" s="29">
        <v>0.62</v>
      </c>
      <c r="AS10" s="31">
        <v>0.6</v>
      </c>
      <c r="AT10" s="31">
        <v>0.61</v>
      </c>
      <c r="AU10" s="31">
        <v>0.75</v>
      </c>
      <c r="AV10" s="31">
        <v>0.61</v>
      </c>
    </row>
    <row r="11" spans="1:48" s="25" customFormat="1" x14ac:dyDescent="0.2">
      <c r="A11" s="45" t="s">
        <v>105</v>
      </c>
      <c r="B11" s="2">
        <v>548</v>
      </c>
      <c r="C11" s="2">
        <v>272</v>
      </c>
      <c r="D11" s="2">
        <v>276</v>
      </c>
      <c r="E11" s="2">
        <v>548</v>
      </c>
      <c r="F11" s="2">
        <v>124</v>
      </c>
      <c r="G11" s="2">
        <v>86</v>
      </c>
      <c r="H11" s="2">
        <v>87</v>
      </c>
      <c r="I11" s="2">
        <v>86</v>
      </c>
      <c r="J11" s="2">
        <v>166</v>
      </c>
      <c r="K11" s="2">
        <v>548</v>
      </c>
      <c r="L11" s="2">
        <v>471</v>
      </c>
      <c r="M11" s="2">
        <v>52</v>
      </c>
      <c r="N11" s="2">
        <v>24</v>
      </c>
      <c r="O11" s="2">
        <v>1</v>
      </c>
      <c r="P11" s="2">
        <v>547</v>
      </c>
      <c r="Q11" s="2">
        <v>224</v>
      </c>
      <c r="R11" s="2">
        <v>116</v>
      </c>
      <c r="S11" s="2">
        <v>46</v>
      </c>
      <c r="T11" s="2">
        <v>20</v>
      </c>
      <c r="U11" s="2">
        <v>19</v>
      </c>
      <c r="V11" s="2">
        <v>2</v>
      </c>
      <c r="W11" s="2">
        <v>19</v>
      </c>
      <c r="X11" s="2">
        <v>2</v>
      </c>
      <c r="Y11" s="2">
        <v>10</v>
      </c>
      <c r="Z11" s="2">
        <v>89</v>
      </c>
      <c r="AA11" s="2">
        <v>548</v>
      </c>
      <c r="AB11" s="2">
        <v>244</v>
      </c>
      <c r="AC11" s="2">
        <v>304</v>
      </c>
      <c r="AD11" s="2">
        <v>0</v>
      </c>
      <c r="AE11" s="2">
        <v>548</v>
      </c>
      <c r="AF11" s="2">
        <v>270</v>
      </c>
      <c r="AG11" s="2">
        <v>109</v>
      </c>
      <c r="AH11" s="2">
        <v>111</v>
      </c>
      <c r="AI11" s="2">
        <v>58</v>
      </c>
      <c r="AJ11" s="2">
        <v>548</v>
      </c>
      <c r="AK11" s="2">
        <v>116</v>
      </c>
      <c r="AL11" s="2">
        <v>65</v>
      </c>
      <c r="AM11" s="2">
        <v>69</v>
      </c>
      <c r="AN11" s="2">
        <v>40</v>
      </c>
      <c r="AO11" s="2">
        <v>87</v>
      </c>
      <c r="AP11" s="2">
        <v>105</v>
      </c>
      <c r="AQ11" s="2">
        <v>67</v>
      </c>
      <c r="AR11" s="2">
        <v>548</v>
      </c>
      <c r="AS11" s="2">
        <v>152</v>
      </c>
      <c r="AT11" s="2">
        <v>280</v>
      </c>
      <c r="AU11" s="2">
        <v>36</v>
      </c>
      <c r="AV11" s="2">
        <v>80</v>
      </c>
    </row>
    <row r="12" spans="1:48" s="28" customFormat="1" x14ac:dyDescent="0.2">
      <c r="A12" s="45"/>
      <c r="B12" s="33">
        <v>557</v>
      </c>
      <c r="C12" s="33" t="s">
        <v>0</v>
      </c>
      <c r="D12" s="33" t="s">
        <v>0</v>
      </c>
      <c r="E12" s="33">
        <v>557</v>
      </c>
      <c r="F12" s="33" t="s">
        <v>0</v>
      </c>
      <c r="G12" s="33" t="s">
        <v>0</v>
      </c>
      <c r="H12" s="33" t="s">
        <v>0</v>
      </c>
      <c r="I12" s="33" t="s">
        <v>0</v>
      </c>
      <c r="J12" s="33" t="s">
        <v>0</v>
      </c>
      <c r="K12" s="33">
        <v>557</v>
      </c>
      <c r="L12" s="33" t="s">
        <v>0</v>
      </c>
      <c r="M12" s="33" t="s">
        <v>0</v>
      </c>
      <c r="N12" s="33" t="s">
        <v>0</v>
      </c>
      <c r="O12" s="33" t="s">
        <v>0</v>
      </c>
      <c r="P12" s="33">
        <v>556</v>
      </c>
      <c r="Q12" s="33" t="s">
        <v>0</v>
      </c>
      <c r="R12" s="33" t="s">
        <v>0</v>
      </c>
      <c r="S12" s="33" t="s">
        <v>0</v>
      </c>
      <c r="T12" s="33" t="s">
        <v>0</v>
      </c>
      <c r="U12" s="33" t="s">
        <v>0</v>
      </c>
      <c r="V12" s="33" t="s">
        <v>0</v>
      </c>
      <c r="W12" s="33" t="s">
        <v>0</v>
      </c>
      <c r="X12" s="33" t="s">
        <v>0</v>
      </c>
      <c r="Y12" s="33" t="s">
        <v>0</v>
      </c>
      <c r="Z12" s="33" t="s">
        <v>0</v>
      </c>
      <c r="AA12" s="33">
        <v>557</v>
      </c>
      <c r="AB12" s="33" t="s">
        <v>0</v>
      </c>
      <c r="AC12" s="33" t="s">
        <v>0</v>
      </c>
      <c r="AD12" s="33" t="s">
        <v>0</v>
      </c>
      <c r="AE12" s="33">
        <v>557</v>
      </c>
      <c r="AF12" s="33" t="s">
        <v>0</v>
      </c>
      <c r="AG12" s="33" t="s">
        <v>0</v>
      </c>
      <c r="AH12" s="33" t="s">
        <v>0</v>
      </c>
      <c r="AI12" s="33" t="s">
        <v>0</v>
      </c>
      <c r="AJ12" s="33">
        <v>557</v>
      </c>
      <c r="AK12" s="33" t="s">
        <v>0</v>
      </c>
      <c r="AL12" s="33" t="s">
        <v>0</v>
      </c>
      <c r="AM12" s="33" t="s">
        <v>0</v>
      </c>
      <c r="AN12" s="33" t="s">
        <v>0</v>
      </c>
      <c r="AO12" s="33" t="s">
        <v>0</v>
      </c>
      <c r="AP12" s="33" t="s">
        <v>0</v>
      </c>
      <c r="AQ12" s="33" t="s">
        <v>0</v>
      </c>
      <c r="AR12" s="33">
        <v>557</v>
      </c>
      <c r="AS12" s="33" t="s">
        <v>0</v>
      </c>
      <c r="AT12" s="33" t="s">
        <v>0</v>
      </c>
      <c r="AU12" s="33" t="s">
        <v>0</v>
      </c>
      <c r="AV12" s="33" t="s">
        <v>0</v>
      </c>
    </row>
    <row r="13" spans="1:48" s="30" customFormat="1" x14ac:dyDescent="0.2">
      <c r="A13" s="45"/>
      <c r="B13" s="29">
        <v>0.27</v>
      </c>
      <c r="C13" s="31">
        <v>0.28000000000000003</v>
      </c>
      <c r="D13" s="31">
        <v>0.27</v>
      </c>
      <c r="E13" s="29">
        <v>0.27</v>
      </c>
      <c r="F13" s="31">
        <v>0.21</v>
      </c>
      <c r="G13" s="31">
        <v>0.26</v>
      </c>
      <c r="H13" s="31">
        <v>0.24</v>
      </c>
      <c r="I13" s="31">
        <v>0.3</v>
      </c>
      <c r="J13" s="31">
        <v>0.37</v>
      </c>
      <c r="K13" s="29">
        <v>0.27</v>
      </c>
      <c r="L13" s="31">
        <v>0.28000000000000003</v>
      </c>
      <c r="M13" s="31">
        <v>0.31</v>
      </c>
      <c r="N13" s="31">
        <v>0.24</v>
      </c>
      <c r="O13" s="31">
        <v>0.02</v>
      </c>
      <c r="P13" s="29">
        <v>0.28000000000000003</v>
      </c>
      <c r="Q13" s="31">
        <v>0.32</v>
      </c>
      <c r="R13" s="31">
        <v>0.24</v>
      </c>
      <c r="S13" s="31">
        <v>0.34</v>
      </c>
      <c r="T13" s="31">
        <v>0.25</v>
      </c>
      <c r="U13" s="31">
        <v>0.28999999999999998</v>
      </c>
      <c r="V13" s="31">
        <v>0.28999999999999998</v>
      </c>
      <c r="W13" s="31">
        <v>0.45</v>
      </c>
      <c r="X13" s="31">
        <v>0.33</v>
      </c>
      <c r="Y13" s="31">
        <v>0.08</v>
      </c>
      <c r="Z13" s="31">
        <v>0.28999999999999998</v>
      </c>
      <c r="AA13" s="29">
        <v>0.27</v>
      </c>
      <c r="AB13" s="31">
        <v>0.28000000000000003</v>
      </c>
      <c r="AC13" s="31">
        <v>0.33</v>
      </c>
      <c r="AD13" s="31">
        <v>0</v>
      </c>
      <c r="AE13" s="29">
        <v>0.27</v>
      </c>
      <c r="AF13" s="31">
        <v>0.3</v>
      </c>
      <c r="AG13" s="31">
        <v>0.28000000000000003</v>
      </c>
      <c r="AH13" s="31">
        <v>0.24</v>
      </c>
      <c r="AI13" s="31">
        <v>0.24</v>
      </c>
      <c r="AJ13" s="29">
        <v>0.27</v>
      </c>
      <c r="AK13" s="31">
        <v>0.23</v>
      </c>
      <c r="AL13" s="31">
        <v>0.24</v>
      </c>
      <c r="AM13" s="31">
        <v>0.25</v>
      </c>
      <c r="AN13" s="31">
        <v>0.2</v>
      </c>
      <c r="AO13" s="31">
        <v>0.37</v>
      </c>
      <c r="AP13" s="31">
        <v>0.39</v>
      </c>
      <c r="AQ13" s="31">
        <v>0.25</v>
      </c>
      <c r="AR13" s="29">
        <v>0.27</v>
      </c>
      <c r="AS13" s="31">
        <v>0.31</v>
      </c>
      <c r="AT13" s="31">
        <v>0.27</v>
      </c>
      <c r="AU13" s="31">
        <v>0.22</v>
      </c>
      <c r="AV13" s="31">
        <v>0.26</v>
      </c>
    </row>
    <row r="14" spans="1:48" s="28" customFormat="1" x14ac:dyDescent="0.2">
      <c r="A14" s="45" t="s">
        <v>106</v>
      </c>
      <c r="B14" s="33">
        <v>142</v>
      </c>
      <c r="C14" s="33">
        <v>49</v>
      </c>
      <c r="D14" s="33">
        <v>93</v>
      </c>
      <c r="E14" s="33">
        <v>142</v>
      </c>
      <c r="F14" s="33">
        <v>56</v>
      </c>
      <c r="G14" s="33">
        <v>35</v>
      </c>
      <c r="H14" s="33">
        <v>22</v>
      </c>
      <c r="I14" s="33">
        <v>15</v>
      </c>
      <c r="J14" s="33">
        <v>15</v>
      </c>
      <c r="K14" s="33">
        <v>142</v>
      </c>
      <c r="L14" s="33">
        <v>116</v>
      </c>
      <c r="M14" s="33">
        <v>13</v>
      </c>
      <c r="N14" s="33">
        <v>6</v>
      </c>
      <c r="O14" s="33">
        <v>7</v>
      </c>
      <c r="P14" s="33">
        <v>135</v>
      </c>
      <c r="Q14" s="33">
        <v>15</v>
      </c>
      <c r="R14" s="33">
        <v>29</v>
      </c>
      <c r="S14" s="33">
        <v>1</v>
      </c>
      <c r="T14" s="33">
        <v>1</v>
      </c>
      <c r="U14" s="33">
        <v>8</v>
      </c>
      <c r="V14" s="33">
        <v>0</v>
      </c>
      <c r="W14" s="33">
        <v>5</v>
      </c>
      <c r="X14" s="33">
        <v>0</v>
      </c>
      <c r="Y14" s="33">
        <v>53</v>
      </c>
      <c r="Z14" s="33">
        <v>24</v>
      </c>
      <c r="AA14" s="33">
        <v>142</v>
      </c>
      <c r="AB14" s="33">
        <v>0</v>
      </c>
      <c r="AC14" s="33">
        <v>0</v>
      </c>
      <c r="AD14" s="33">
        <v>142</v>
      </c>
      <c r="AE14" s="33">
        <v>142</v>
      </c>
      <c r="AF14" s="33">
        <v>34</v>
      </c>
      <c r="AG14" s="33">
        <v>23</v>
      </c>
      <c r="AH14" s="33">
        <v>43</v>
      </c>
      <c r="AI14" s="33">
        <v>43</v>
      </c>
      <c r="AJ14" s="33">
        <v>142</v>
      </c>
      <c r="AK14" s="33">
        <v>39</v>
      </c>
      <c r="AL14" s="33">
        <v>30</v>
      </c>
      <c r="AM14" s="33">
        <v>9</v>
      </c>
      <c r="AN14" s="33">
        <v>19</v>
      </c>
      <c r="AO14" s="33">
        <v>6</v>
      </c>
      <c r="AP14" s="33">
        <v>13</v>
      </c>
      <c r="AQ14" s="33">
        <v>26</v>
      </c>
      <c r="AR14" s="33">
        <v>142</v>
      </c>
      <c r="AS14" s="33">
        <v>34</v>
      </c>
      <c r="AT14" s="33">
        <v>71</v>
      </c>
      <c r="AU14" s="33">
        <v>6</v>
      </c>
      <c r="AV14" s="33">
        <v>31</v>
      </c>
    </row>
    <row r="15" spans="1:48" s="25" customFormat="1" x14ac:dyDescent="0.2">
      <c r="A15" s="45"/>
      <c r="B15" s="2">
        <v>128</v>
      </c>
      <c r="C15" s="2" t="s">
        <v>0</v>
      </c>
      <c r="D15" s="2" t="s">
        <v>0</v>
      </c>
      <c r="E15" s="2">
        <v>128</v>
      </c>
      <c r="F15" s="2" t="s">
        <v>0</v>
      </c>
      <c r="G15" s="2" t="s">
        <v>0</v>
      </c>
      <c r="H15" s="2" t="s">
        <v>0</v>
      </c>
      <c r="I15" s="2" t="s">
        <v>0</v>
      </c>
      <c r="J15" s="2" t="s">
        <v>0</v>
      </c>
      <c r="K15" s="2">
        <v>128</v>
      </c>
      <c r="L15" s="2" t="s">
        <v>0</v>
      </c>
      <c r="M15" s="2" t="s">
        <v>0</v>
      </c>
      <c r="N15" s="2" t="s">
        <v>0</v>
      </c>
      <c r="O15" s="2" t="s">
        <v>0</v>
      </c>
      <c r="P15" s="2">
        <v>120</v>
      </c>
      <c r="Q15" s="2" t="s">
        <v>0</v>
      </c>
      <c r="R15" s="2" t="s">
        <v>0</v>
      </c>
      <c r="S15" s="2" t="s">
        <v>0</v>
      </c>
      <c r="T15" s="2" t="s">
        <v>0</v>
      </c>
      <c r="U15" s="2" t="s">
        <v>0</v>
      </c>
      <c r="V15" s="2" t="s">
        <v>0</v>
      </c>
      <c r="W15" s="2" t="s">
        <v>0</v>
      </c>
      <c r="X15" s="2" t="s">
        <v>0</v>
      </c>
      <c r="Y15" s="2" t="s">
        <v>0</v>
      </c>
      <c r="Z15" s="2" t="s">
        <v>0</v>
      </c>
      <c r="AA15" s="2">
        <v>128</v>
      </c>
      <c r="AB15" s="2" t="s">
        <v>0</v>
      </c>
      <c r="AC15" s="2" t="s">
        <v>0</v>
      </c>
      <c r="AD15" s="2" t="s">
        <v>0</v>
      </c>
      <c r="AE15" s="2">
        <v>128</v>
      </c>
      <c r="AF15" s="2" t="s">
        <v>0</v>
      </c>
      <c r="AG15" s="2" t="s">
        <v>0</v>
      </c>
      <c r="AH15" s="2" t="s">
        <v>0</v>
      </c>
      <c r="AI15" s="2" t="s">
        <v>0</v>
      </c>
      <c r="AJ15" s="2">
        <v>128</v>
      </c>
      <c r="AK15" s="2" t="s">
        <v>0</v>
      </c>
      <c r="AL15" s="2" t="s">
        <v>0</v>
      </c>
      <c r="AM15" s="2" t="s">
        <v>0</v>
      </c>
      <c r="AN15" s="2" t="s">
        <v>0</v>
      </c>
      <c r="AO15" s="2" t="s">
        <v>0</v>
      </c>
      <c r="AP15" s="2" t="s">
        <v>0</v>
      </c>
      <c r="AQ15" s="2" t="s">
        <v>0</v>
      </c>
      <c r="AR15" s="2">
        <v>128</v>
      </c>
      <c r="AS15" s="2" t="s">
        <v>0</v>
      </c>
      <c r="AT15" s="2" t="s">
        <v>0</v>
      </c>
      <c r="AU15" s="2" t="s">
        <v>0</v>
      </c>
      <c r="AV15" s="2" t="s">
        <v>0</v>
      </c>
    </row>
    <row r="16" spans="1:48" s="30" customFormat="1" x14ac:dyDescent="0.2">
      <c r="A16" s="45"/>
      <c r="B16" s="29">
        <v>7.0000000000000007E-2</v>
      </c>
      <c r="C16" s="31">
        <v>0.05</v>
      </c>
      <c r="D16" s="31">
        <v>0.09</v>
      </c>
      <c r="E16" s="29">
        <v>7.0000000000000007E-2</v>
      </c>
      <c r="F16" s="31">
        <v>0.1</v>
      </c>
      <c r="G16" s="31">
        <v>0.1</v>
      </c>
      <c r="H16" s="31">
        <v>0.06</v>
      </c>
      <c r="I16" s="31">
        <v>0.05</v>
      </c>
      <c r="J16" s="31">
        <v>0.03</v>
      </c>
      <c r="K16" s="29">
        <v>7.0000000000000007E-2</v>
      </c>
      <c r="L16" s="31">
        <v>7.0000000000000007E-2</v>
      </c>
      <c r="M16" s="31">
        <v>0.08</v>
      </c>
      <c r="N16" s="31">
        <v>0.06</v>
      </c>
      <c r="O16" s="31">
        <v>0.12</v>
      </c>
      <c r="P16" s="29">
        <v>7.0000000000000007E-2</v>
      </c>
      <c r="Q16" s="31">
        <v>0.02</v>
      </c>
      <c r="R16" s="31">
        <v>0.06</v>
      </c>
      <c r="S16" s="31">
        <v>0.01</v>
      </c>
      <c r="T16" s="31">
        <v>0.01</v>
      </c>
      <c r="U16" s="31">
        <v>0.12</v>
      </c>
      <c r="V16" s="31">
        <v>0</v>
      </c>
      <c r="W16" s="31">
        <v>0.12</v>
      </c>
      <c r="X16" s="31">
        <v>0</v>
      </c>
      <c r="Y16" s="31">
        <v>0.41</v>
      </c>
      <c r="Z16" s="31">
        <v>0.08</v>
      </c>
      <c r="AA16" s="29">
        <v>7.0000000000000007E-2</v>
      </c>
      <c r="AB16" s="31">
        <v>0</v>
      </c>
      <c r="AC16" s="31">
        <v>0</v>
      </c>
      <c r="AD16" s="31">
        <v>0.66</v>
      </c>
      <c r="AE16" s="29">
        <v>7.0000000000000007E-2</v>
      </c>
      <c r="AF16" s="31">
        <v>0.04</v>
      </c>
      <c r="AG16" s="31">
        <v>0.06</v>
      </c>
      <c r="AH16" s="31">
        <v>0.09</v>
      </c>
      <c r="AI16" s="31">
        <v>0.18</v>
      </c>
      <c r="AJ16" s="29">
        <v>7.0000000000000007E-2</v>
      </c>
      <c r="AK16" s="31">
        <v>0.08</v>
      </c>
      <c r="AL16" s="31">
        <v>0.11</v>
      </c>
      <c r="AM16" s="31">
        <v>0.03</v>
      </c>
      <c r="AN16" s="31">
        <v>0.1</v>
      </c>
      <c r="AO16" s="31">
        <v>0.02</v>
      </c>
      <c r="AP16" s="31">
        <v>0.05</v>
      </c>
      <c r="AQ16" s="31">
        <v>0.1</v>
      </c>
      <c r="AR16" s="29">
        <v>7.0000000000000007E-2</v>
      </c>
      <c r="AS16" s="31">
        <v>7.0000000000000007E-2</v>
      </c>
      <c r="AT16" s="31">
        <v>7.0000000000000007E-2</v>
      </c>
      <c r="AU16" s="31">
        <v>0.04</v>
      </c>
      <c r="AV16" s="31">
        <v>0.1</v>
      </c>
    </row>
    <row r="17" spans="1:48" s="25" customFormat="1" x14ac:dyDescent="0.2">
      <c r="A17" s="45" t="s">
        <v>107</v>
      </c>
      <c r="B17" s="2">
        <v>72</v>
      </c>
      <c r="C17" s="2">
        <v>27</v>
      </c>
      <c r="D17" s="2">
        <v>45</v>
      </c>
      <c r="E17" s="2">
        <v>72</v>
      </c>
      <c r="F17" s="2">
        <v>45</v>
      </c>
      <c r="G17" s="2">
        <v>11</v>
      </c>
      <c r="H17" s="2">
        <v>7</v>
      </c>
      <c r="I17" s="2">
        <v>3</v>
      </c>
      <c r="J17" s="2">
        <v>6</v>
      </c>
      <c r="K17" s="2">
        <v>72</v>
      </c>
      <c r="L17" s="2">
        <v>55</v>
      </c>
      <c r="M17" s="2">
        <v>6</v>
      </c>
      <c r="N17" s="2">
        <v>8</v>
      </c>
      <c r="O17" s="2">
        <v>4</v>
      </c>
      <c r="P17" s="2">
        <v>68</v>
      </c>
      <c r="Q17" s="2">
        <v>3</v>
      </c>
      <c r="R17" s="2">
        <v>11</v>
      </c>
      <c r="S17" s="2">
        <v>1</v>
      </c>
      <c r="T17" s="2">
        <v>3</v>
      </c>
      <c r="U17" s="2">
        <v>0</v>
      </c>
      <c r="V17" s="2">
        <v>0</v>
      </c>
      <c r="W17" s="2">
        <v>1</v>
      </c>
      <c r="X17" s="2">
        <v>1</v>
      </c>
      <c r="Y17" s="2">
        <v>31</v>
      </c>
      <c r="Z17" s="2">
        <v>17</v>
      </c>
      <c r="AA17" s="2">
        <v>72</v>
      </c>
      <c r="AB17" s="2">
        <v>0</v>
      </c>
      <c r="AC17" s="2">
        <v>0</v>
      </c>
      <c r="AD17" s="2">
        <v>72</v>
      </c>
      <c r="AE17" s="2">
        <v>72</v>
      </c>
      <c r="AF17" s="2">
        <v>13</v>
      </c>
      <c r="AG17" s="2">
        <v>13</v>
      </c>
      <c r="AH17" s="2">
        <v>19</v>
      </c>
      <c r="AI17" s="2">
        <v>27</v>
      </c>
      <c r="AJ17" s="2">
        <v>72</v>
      </c>
      <c r="AK17" s="2">
        <v>27</v>
      </c>
      <c r="AL17" s="2">
        <v>18</v>
      </c>
      <c r="AM17" s="2">
        <v>5</v>
      </c>
      <c r="AN17" s="2">
        <v>5</v>
      </c>
      <c r="AO17" s="2">
        <v>1</v>
      </c>
      <c r="AP17" s="2">
        <v>4</v>
      </c>
      <c r="AQ17" s="2">
        <v>12</v>
      </c>
      <c r="AR17" s="2">
        <v>72</v>
      </c>
      <c r="AS17" s="2">
        <v>13</v>
      </c>
      <c r="AT17" s="2">
        <v>46</v>
      </c>
      <c r="AU17" s="2">
        <v>0</v>
      </c>
      <c r="AV17" s="2">
        <v>12</v>
      </c>
    </row>
    <row r="18" spans="1:48" s="28" customFormat="1" x14ac:dyDescent="0.2">
      <c r="A18" s="45"/>
      <c r="B18" s="33">
        <v>67</v>
      </c>
      <c r="C18" s="33" t="s">
        <v>0</v>
      </c>
      <c r="D18" s="33" t="s">
        <v>0</v>
      </c>
      <c r="E18" s="33">
        <v>67</v>
      </c>
      <c r="F18" s="33" t="s">
        <v>0</v>
      </c>
      <c r="G18" s="33" t="s">
        <v>0</v>
      </c>
      <c r="H18" s="33" t="s">
        <v>0</v>
      </c>
      <c r="I18" s="33" t="s">
        <v>0</v>
      </c>
      <c r="J18" s="33" t="s">
        <v>0</v>
      </c>
      <c r="K18" s="33">
        <v>67</v>
      </c>
      <c r="L18" s="33" t="s">
        <v>0</v>
      </c>
      <c r="M18" s="33" t="s">
        <v>0</v>
      </c>
      <c r="N18" s="33" t="s">
        <v>0</v>
      </c>
      <c r="O18" s="33" t="s">
        <v>0</v>
      </c>
      <c r="P18" s="33">
        <v>63</v>
      </c>
      <c r="Q18" s="33" t="s">
        <v>0</v>
      </c>
      <c r="R18" s="33" t="s">
        <v>0</v>
      </c>
      <c r="S18" s="33" t="s">
        <v>0</v>
      </c>
      <c r="T18" s="33" t="s">
        <v>0</v>
      </c>
      <c r="U18" s="33" t="s">
        <v>0</v>
      </c>
      <c r="V18" s="33" t="s">
        <v>0</v>
      </c>
      <c r="W18" s="33" t="s">
        <v>0</v>
      </c>
      <c r="X18" s="33" t="s">
        <v>0</v>
      </c>
      <c r="Y18" s="33" t="s">
        <v>0</v>
      </c>
      <c r="Z18" s="33" t="s">
        <v>0</v>
      </c>
      <c r="AA18" s="33">
        <v>67</v>
      </c>
      <c r="AB18" s="33" t="s">
        <v>0</v>
      </c>
      <c r="AC18" s="33" t="s">
        <v>0</v>
      </c>
      <c r="AD18" s="33" t="s">
        <v>0</v>
      </c>
      <c r="AE18" s="33">
        <v>67</v>
      </c>
      <c r="AF18" s="33" t="s">
        <v>0</v>
      </c>
      <c r="AG18" s="33" t="s">
        <v>0</v>
      </c>
      <c r="AH18" s="33" t="s">
        <v>0</v>
      </c>
      <c r="AI18" s="33" t="s">
        <v>0</v>
      </c>
      <c r="AJ18" s="33">
        <v>67</v>
      </c>
      <c r="AK18" s="33" t="s">
        <v>0</v>
      </c>
      <c r="AL18" s="33" t="s">
        <v>0</v>
      </c>
      <c r="AM18" s="33" t="s">
        <v>0</v>
      </c>
      <c r="AN18" s="33" t="s">
        <v>0</v>
      </c>
      <c r="AO18" s="33" t="s">
        <v>0</v>
      </c>
      <c r="AP18" s="33" t="s">
        <v>0</v>
      </c>
      <c r="AQ18" s="33" t="s">
        <v>0</v>
      </c>
      <c r="AR18" s="33">
        <v>67</v>
      </c>
      <c r="AS18" s="33" t="s">
        <v>0</v>
      </c>
      <c r="AT18" s="33" t="s">
        <v>0</v>
      </c>
      <c r="AU18" s="33" t="s">
        <v>0</v>
      </c>
      <c r="AV18" s="33" t="s">
        <v>0</v>
      </c>
    </row>
    <row r="19" spans="1:48" s="30" customFormat="1" x14ac:dyDescent="0.2">
      <c r="A19" s="45"/>
      <c r="B19" s="29">
        <v>0.04</v>
      </c>
      <c r="C19" s="31">
        <v>0.03</v>
      </c>
      <c r="D19" s="31">
        <v>0.04</v>
      </c>
      <c r="E19" s="29">
        <v>0.04</v>
      </c>
      <c r="F19" s="31">
        <v>0.08</v>
      </c>
      <c r="G19" s="31">
        <v>0.03</v>
      </c>
      <c r="H19" s="31">
        <v>0.02</v>
      </c>
      <c r="I19" s="31">
        <v>0.01</v>
      </c>
      <c r="J19" s="31">
        <v>0.01</v>
      </c>
      <c r="K19" s="29">
        <v>0.04</v>
      </c>
      <c r="L19" s="31">
        <v>0.03</v>
      </c>
      <c r="M19" s="31">
        <v>0.03</v>
      </c>
      <c r="N19" s="31">
        <v>0.08</v>
      </c>
      <c r="O19" s="31">
        <v>7.0000000000000007E-2</v>
      </c>
      <c r="P19" s="29">
        <v>0.03</v>
      </c>
      <c r="Q19" s="31">
        <v>0</v>
      </c>
      <c r="R19" s="31">
        <v>0.02</v>
      </c>
      <c r="S19" s="31">
        <v>0</v>
      </c>
      <c r="T19" s="31">
        <v>0.04</v>
      </c>
      <c r="U19" s="31">
        <v>0</v>
      </c>
      <c r="V19" s="31">
        <v>0</v>
      </c>
      <c r="W19" s="31">
        <v>0.03</v>
      </c>
      <c r="X19" s="31">
        <v>0.13</v>
      </c>
      <c r="Y19" s="31">
        <v>0.24</v>
      </c>
      <c r="Z19" s="31">
        <v>0.06</v>
      </c>
      <c r="AA19" s="29">
        <v>0.04</v>
      </c>
      <c r="AB19" s="31">
        <v>0</v>
      </c>
      <c r="AC19" s="31">
        <v>0</v>
      </c>
      <c r="AD19" s="31">
        <v>0.34</v>
      </c>
      <c r="AE19" s="29">
        <v>0.04</v>
      </c>
      <c r="AF19" s="31">
        <v>0.01</v>
      </c>
      <c r="AG19" s="31">
        <v>0.03</v>
      </c>
      <c r="AH19" s="31">
        <v>0.04</v>
      </c>
      <c r="AI19" s="31">
        <v>0.11</v>
      </c>
      <c r="AJ19" s="29">
        <v>0.04</v>
      </c>
      <c r="AK19" s="31">
        <v>0.05</v>
      </c>
      <c r="AL19" s="31">
        <v>7.0000000000000007E-2</v>
      </c>
      <c r="AM19" s="31">
        <v>0.02</v>
      </c>
      <c r="AN19" s="31">
        <v>0.02</v>
      </c>
      <c r="AO19" s="31">
        <v>0</v>
      </c>
      <c r="AP19" s="31">
        <v>0.02</v>
      </c>
      <c r="AQ19" s="31">
        <v>0.05</v>
      </c>
      <c r="AR19" s="29">
        <v>0.04</v>
      </c>
      <c r="AS19" s="31">
        <v>0.03</v>
      </c>
      <c r="AT19" s="31">
        <v>0.05</v>
      </c>
      <c r="AU19" s="31">
        <v>0</v>
      </c>
      <c r="AV19" s="31">
        <v>0.04</v>
      </c>
    </row>
    <row r="20" spans="1:48" s="28" customFormat="1" x14ac:dyDescent="0.2"/>
    <row r="21" spans="1:48" s="25" customFormat="1" ht="12.75" x14ac:dyDescent="0.2">
      <c r="A21" s="27" t="s">
        <v>483</v>
      </c>
    </row>
    <row r="22" spans="1:48" s="30" customFormat="1" x14ac:dyDescent="0.2"/>
    <row r="23" spans="1:48" s="25" customFormat="1" x14ac:dyDescent="0.2">
      <c r="A23" s="26"/>
    </row>
    <row r="24" spans="1:48" s="28" customFormat="1" x14ac:dyDescent="0.2"/>
    <row r="25" spans="1:48" s="30" customFormat="1" x14ac:dyDescent="0.2"/>
    <row r="26" spans="1:48" s="28" customFormat="1" x14ac:dyDescent="0.2"/>
    <row r="27" spans="1:48" s="28" customFormat="1" x14ac:dyDescent="0.2"/>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6">
    <mergeCell ref="A1:A2"/>
    <mergeCell ref="B1:D1"/>
    <mergeCell ref="E1:J1"/>
    <mergeCell ref="AE1:AI1"/>
    <mergeCell ref="AJ1:AQ1"/>
    <mergeCell ref="AR1:AV1"/>
    <mergeCell ref="K1:O1"/>
    <mergeCell ref="P1:Z1"/>
    <mergeCell ref="AA1:AD1"/>
    <mergeCell ref="A14:A16"/>
    <mergeCell ref="A17:A19"/>
    <mergeCell ref="A3:AV3"/>
    <mergeCell ref="A4:AV4"/>
    <mergeCell ref="A5:A7"/>
    <mergeCell ref="A8:A10"/>
    <mergeCell ref="A11:A13"/>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108</v>
      </c>
      <c r="AA2" s="5" t="s">
        <v>10</v>
      </c>
      <c r="AB2" s="4" t="s">
        <v>32</v>
      </c>
      <c r="AC2" s="4" t="s">
        <v>33</v>
      </c>
      <c r="AD2" s="4" t="s">
        <v>34</v>
      </c>
      <c r="AE2" s="5" t="s">
        <v>10</v>
      </c>
      <c r="AF2" s="4" t="s">
        <v>35</v>
      </c>
      <c r="AG2" s="4" t="s">
        <v>36</v>
      </c>
      <c r="AH2" s="4" t="s">
        <v>37</v>
      </c>
      <c r="AI2" s="4" t="s">
        <v>109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111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508</v>
      </c>
      <c r="B5" s="2">
        <v>1789</v>
      </c>
      <c r="C5" s="2">
        <v>899</v>
      </c>
      <c r="D5" s="2">
        <v>890</v>
      </c>
      <c r="E5" s="2">
        <v>1789</v>
      </c>
      <c r="F5" s="2">
        <v>477</v>
      </c>
      <c r="G5" s="2">
        <v>289</v>
      </c>
      <c r="H5" s="2">
        <v>328</v>
      </c>
      <c r="I5" s="2">
        <v>272</v>
      </c>
      <c r="J5" s="2">
        <v>422</v>
      </c>
      <c r="K5" s="2">
        <v>1789</v>
      </c>
      <c r="L5" s="2">
        <v>1511</v>
      </c>
      <c r="M5" s="2">
        <v>151</v>
      </c>
      <c r="N5" s="2">
        <v>83</v>
      </c>
      <c r="O5" s="2">
        <v>45</v>
      </c>
      <c r="P5" s="2">
        <v>1744</v>
      </c>
      <c r="Q5" s="2">
        <v>683</v>
      </c>
      <c r="R5" s="2">
        <v>441</v>
      </c>
      <c r="S5" s="2">
        <v>133</v>
      </c>
      <c r="T5" s="2">
        <v>75</v>
      </c>
      <c r="U5" s="2">
        <v>56</v>
      </c>
      <c r="V5" s="2">
        <v>8</v>
      </c>
      <c r="W5" s="2">
        <v>36</v>
      </c>
      <c r="X5" s="2">
        <v>6</v>
      </c>
      <c r="Y5" s="2">
        <v>45</v>
      </c>
      <c r="Z5" s="2">
        <v>260</v>
      </c>
      <c r="AA5" s="2">
        <v>1789</v>
      </c>
      <c r="AB5" s="2">
        <v>860</v>
      </c>
      <c r="AC5" s="2">
        <v>928</v>
      </c>
      <c r="AD5" s="2">
        <v>0</v>
      </c>
      <c r="AE5" s="2">
        <v>1789</v>
      </c>
      <c r="AF5" s="2">
        <v>856</v>
      </c>
      <c r="AG5" s="2">
        <v>350</v>
      </c>
      <c r="AH5" s="2">
        <v>410</v>
      </c>
      <c r="AI5" s="2">
        <v>172</v>
      </c>
      <c r="AJ5" s="2">
        <v>1789</v>
      </c>
      <c r="AK5" s="2">
        <v>431</v>
      </c>
      <c r="AL5" s="2">
        <v>218</v>
      </c>
      <c r="AM5" s="2">
        <v>258</v>
      </c>
      <c r="AN5" s="2">
        <v>172</v>
      </c>
      <c r="AO5" s="2">
        <v>232</v>
      </c>
      <c r="AP5" s="2">
        <v>254</v>
      </c>
      <c r="AQ5" s="2">
        <v>224</v>
      </c>
      <c r="AR5" s="2">
        <v>1789</v>
      </c>
      <c r="AS5" s="2">
        <v>451</v>
      </c>
      <c r="AT5" s="2">
        <v>909</v>
      </c>
      <c r="AU5" s="2">
        <v>162</v>
      </c>
      <c r="AV5" s="2">
        <v>268</v>
      </c>
    </row>
    <row r="6" spans="1:48" s="28" customFormat="1" x14ac:dyDescent="0.2">
      <c r="A6" s="45"/>
      <c r="B6" s="33">
        <v>1808</v>
      </c>
      <c r="C6" s="33">
        <v>826</v>
      </c>
      <c r="D6" s="33">
        <v>982</v>
      </c>
      <c r="E6" s="33">
        <v>1808</v>
      </c>
      <c r="F6" s="33">
        <v>352</v>
      </c>
      <c r="G6" s="33">
        <v>311</v>
      </c>
      <c r="H6" s="33">
        <v>363</v>
      </c>
      <c r="I6" s="33">
        <v>344</v>
      </c>
      <c r="J6" s="33">
        <v>438</v>
      </c>
      <c r="K6" s="33">
        <v>1808</v>
      </c>
      <c r="L6" s="33">
        <v>1473</v>
      </c>
      <c r="M6" s="33">
        <v>174</v>
      </c>
      <c r="N6" s="33">
        <v>111</v>
      </c>
      <c r="O6" s="33">
        <v>50</v>
      </c>
      <c r="P6" s="33">
        <v>1758</v>
      </c>
      <c r="Q6" s="33">
        <v>681</v>
      </c>
      <c r="R6" s="33">
        <v>458</v>
      </c>
      <c r="S6" s="33">
        <v>140</v>
      </c>
      <c r="T6" s="33">
        <v>63</v>
      </c>
      <c r="U6" s="33">
        <v>60</v>
      </c>
      <c r="V6" s="33">
        <v>12</v>
      </c>
      <c r="W6" s="33">
        <v>34</v>
      </c>
      <c r="X6" s="33">
        <v>7</v>
      </c>
      <c r="Y6" s="33">
        <v>40</v>
      </c>
      <c r="Z6" s="33">
        <v>263</v>
      </c>
      <c r="AA6" s="33">
        <v>1808</v>
      </c>
      <c r="AB6" s="33">
        <v>915</v>
      </c>
      <c r="AC6" s="33">
        <v>893</v>
      </c>
      <c r="AD6" s="33">
        <v>0</v>
      </c>
      <c r="AE6" s="33">
        <v>1808</v>
      </c>
      <c r="AF6" s="33">
        <v>865</v>
      </c>
      <c r="AG6" s="33">
        <v>354</v>
      </c>
      <c r="AH6" s="33">
        <v>425</v>
      </c>
      <c r="AI6" s="33">
        <v>164</v>
      </c>
      <c r="AJ6" s="33">
        <v>1808</v>
      </c>
      <c r="AK6" s="33">
        <v>429</v>
      </c>
      <c r="AL6" s="33">
        <v>115</v>
      </c>
      <c r="AM6" s="33">
        <v>404</v>
      </c>
      <c r="AN6" s="33">
        <v>150</v>
      </c>
      <c r="AO6" s="33">
        <v>265</v>
      </c>
      <c r="AP6" s="33">
        <v>162</v>
      </c>
      <c r="AQ6" s="33">
        <v>283</v>
      </c>
      <c r="AR6" s="33">
        <v>1808</v>
      </c>
      <c r="AS6" s="33">
        <v>433</v>
      </c>
      <c r="AT6" s="33">
        <v>940</v>
      </c>
      <c r="AU6" s="33">
        <v>166</v>
      </c>
      <c r="AV6" s="33">
        <v>269</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0</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112</v>
      </c>
      <c r="B8" s="33">
        <v>860</v>
      </c>
      <c r="C8" s="33">
        <v>416</v>
      </c>
      <c r="D8" s="33">
        <v>444</v>
      </c>
      <c r="E8" s="33">
        <v>860</v>
      </c>
      <c r="F8" s="33">
        <v>303</v>
      </c>
      <c r="G8" s="33">
        <v>143</v>
      </c>
      <c r="H8" s="33">
        <v>152</v>
      </c>
      <c r="I8" s="33">
        <v>104</v>
      </c>
      <c r="J8" s="33">
        <v>159</v>
      </c>
      <c r="K8" s="33">
        <v>860</v>
      </c>
      <c r="L8" s="33">
        <v>692</v>
      </c>
      <c r="M8" s="33">
        <v>92</v>
      </c>
      <c r="N8" s="33">
        <v>50</v>
      </c>
      <c r="O8" s="33">
        <v>26</v>
      </c>
      <c r="P8" s="33">
        <v>834</v>
      </c>
      <c r="Q8" s="33">
        <v>220</v>
      </c>
      <c r="R8" s="33">
        <v>303</v>
      </c>
      <c r="S8" s="33">
        <v>116</v>
      </c>
      <c r="T8" s="33">
        <v>9</v>
      </c>
      <c r="U8" s="33">
        <v>38</v>
      </c>
      <c r="V8" s="33">
        <v>6</v>
      </c>
      <c r="W8" s="33">
        <v>25</v>
      </c>
      <c r="X8" s="33">
        <v>3</v>
      </c>
      <c r="Y8" s="33">
        <v>15</v>
      </c>
      <c r="Z8" s="33">
        <v>99</v>
      </c>
      <c r="AA8" s="33">
        <v>860</v>
      </c>
      <c r="AB8" s="33">
        <v>860</v>
      </c>
      <c r="AC8" s="33">
        <v>0</v>
      </c>
      <c r="AD8" s="33">
        <v>0</v>
      </c>
      <c r="AE8" s="33">
        <v>860</v>
      </c>
      <c r="AF8" s="33">
        <v>272</v>
      </c>
      <c r="AG8" s="33">
        <v>248</v>
      </c>
      <c r="AH8" s="33">
        <v>248</v>
      </c>
      <c r="AI8" s="33">
        <v>92</v>
      </c>
      <c r="AJ8" s="33">
        <v>860</v>
      </c>
      <c r="AK8" s="33">
        <v>279</v>
      </c>
      <c r="AL8" s="33">
        <v>111</v>
      </c>
      <c r="AM8" s="33">
        <v>140</v>
      </c>
      <c r="AN8" s="33">
        <v>55</v>
      </c>
      <c r="AO8" s="33">
        <v>106</v>
      </c>
      <c r="AP8" s="33">
        <v>77</v>
      </c>
      <c r="AQ8" s="33">
        <v>92</v>
      </c>
      <c r="AR8" s="33">
        <v>860</v>
      </c>
      <c r="AS8" s="33">
        <v>199</v>
      </c>
      <c r="AT8" s="33">
        <v>449</v>
      </c>
      <c r="AU8" s="33">
        <v>103</v>
      </c>
      <c r="AV8" s="33">
        <v>110</v>
      </c>
    </row>
    <row r="9" spans="1:48" s="25" customFormat="1" x14ac:dyDescent="0.2">
      <c r="A9" s="45"/>
      <c r="B9" s="2">
        <v>915</v>
      </c>
      <c r="C9" s="2" t="s">
        <v>0</v>
      </c>
      <c r="D9" s="2" t="s">
        <v>0</v>
      </c>
      <c r="E9" s="2">
        <v>915</v>
      </c>
      <c r="F9" s="2" t="s">
        <v>0</v>
      </c>
      <c r="G9" s="2" t="s">
        <v>0</v>
      </c>
      <c r="H9" s="2" t="s">
        <v>0</v>
      </c>
      <c r="I9" s="2" t="s">
        <v>0</v>
      </c>
      <c r="J9" s="2" t="s">
        <v>0</v>
      </c>
      <c r="K9" s="2">
        <v>915</v>
      </c>
      <c r="L9" s="2" t="s">
        <v>0</v>
      </c>
      <c r="M9" s="2" t="s">
        <v>0</v>
      </c>
      <c r="N9" s="2" t="s">
        <v>0</v>
      </c>
      <c r="O9" s="2" t="s">
        <v>0</v>
      </c>
      <c r="P9" s="2">
        <v>885</v>
      </c>
      <c r="Q9" s="2" t="s">
        <v>0</v>
      </c>
      <c r="R9" s="2" t="s">
        <v>0</v>
      </c>
      <c r="S9" s="2" t="s">
        <v>0</v>
      </c>
      <c r="T9" s="2" t="s">
        <v>0</v>
      </c>
      <c r="U9" s="2" t="s">
        <v>0</v>
      </c>
      <c r="V9" s="2" t="s">
        <v>0</v>
      </c>
      <c r="W9" s="2" t="s">
        <v>0</v>
      </c>
      <c r="X9" s="2" t="s">
        <v>0</v>
      </c>
      <c r="Y9" s="2" t="s">
        <v>0</v>
      </c>
      <c r="Z9" s="2" t="s">
        <v>0</v>
      </c>
      <c r="AA9" s="2">
        <v>915</v>
      </c>
      <c r="AB9" s="2" t="s">
        <v>0</v>
      </c>
      <c r="AC9" s="2" t="s">
        <v>0</v>
      </c>
      <c r="AD9" s="2" t="s">
        <v>0</v>
      </c>
      <c r="AE9" s="2">
        <v>915</v>
      </c>
      <c r="AF9" s="2" t="s">
        <v>0</v>
      </c>
      <c r="AG9" s="2" t="s">
        <v>0</v>
      </c>
      <c r="AH9" s="2" t="s">
        <v>0</v>
      </c>
      <c r="AI9" s="2" t="s">
        <v>0</v>
      </c>
      <c r="AJ9" s="2">
        <v>915</v>
      </c>
      <c r="AK9" s="2" t="s">
        <v>0</v>
      </c>
      <c r="AL9" s="2" t="s">
        <v>0</v>
      </c>
      <c r="AM9" s="2" t="s">
        <v>0</v>
      </c>
      <c r="AN9" s="2" t="s">
        <v>0</v>
      </c>
      <c r="AO9" s="2" t="s">
        <v>0</v>
      </c>
      <c r="AP9" s="2" t="s">
        <v>0</v>
      </c>
      <c r="AQ9" s="2" t="s">
        <v>0</v>
      </c>
      <c r="AR9" s="2">
        <v>915</v>
      </c>
      <c r="AS9" s="2" t="s">
        <v>0</v>
      </c>
      <c r="AT9" s="2" t="s">
        <v>0</v>
      </c>
      <c r="AU9" s="2" t="s">
        <v>0</v>
      </c>
      <c r="AV9" s="2" t="s">
        <v>0</v>
      </c>
    </row>
    <row r="10" spans="1:48" s="30" customFormat="1" x14ac:dyDescent="0.2">
      <c r="A10" s="45"/>
      <c r="B10" s="29">
        <v>0.48</v>
      </c>
      <c r="C10" s="31">
        <v>0.46</v>
      </c>
      <c r="D10" s="31">
        <v>0.5</v>
      </c>
      <c r="E10" s="29">
        <v>0.48</v>
      </c>
      <c r="F10" s="31">
        <v>0.64</v>
      </c>
      <c r="G10" s="31">
        <v>0.49</v>
      </c>
      <c r="H10" s="31">
        <v>0.46</v>
      </c>
      <c r="I10" s="31">
        <v>0.38</v>
      </c>
      <c r="J10" s="31">
        <v>0.38</v>
      </c>
      <c r="K10" s="29">
        <v>0.48</v>
      </c>
      <c r="L10" s="31">
        <v>0.46</v>
      </c>
      <c r="M10" s="31">
        <v>0.61</v>
      </c>
      <c r="N10" s="31">
        <v>0.6</v>
      </c>
      <c r="O10" s="31">
        <v>0.59</v>
      </c>
      <c r="P10" s="29">
        <v>0.48</v>
      </c>
      <c r="Q10" s="31">
        <v>0.32</v>
      </c>
      <c r="R10" s="31">
        <v>0.69</v>
      </c>
      <c r="S10" s="31">
        <v>0.87</v>
      </c>
      <c r="T10" s="31">
        <v>0.11</v>
      </c>
      <c r="U10" s="31">
        <v>0.67</v>
      </c>
      <c r="V10" s="31">
        <v>0.78</v>
      </c>
      <c r="W10" s="31">
        <v>0.7</v>
      </c>
      <c r="X10" s="31">
        <v>0.51</v>
      </c>
      <c r="Y10" s="31">
        <v>0.33</v>
      </c>
      <c r="Z10" s="31">
        <v>0.38</v>
      </c>
      <c r="AA10" s="29">
        <v>0.48</v>
      </c>
      <c r="AB10" s="31">
        <v>1</v>
      </c>
      <c r="AC10" s="31">
        <v>0</v>
      </c>
      <c r="AD10" s="31">
        <v>0</v>
      </c>
      <c r="AE10" s="29">
        <v>0.48</v>
      </c>
      <c r="AF10" s="31">
        <v>0.32</v>
      </c>
      <c r="AG10" s="31">
        <v>0.71</v>
      </c>
      <c r="AH10" s="31">
        <v>0.61</v>
      </c>
      <c r="AI10" s="31">
        <v>0.53</v>
      </c>
      <c r="AJ10" s="29">
        <v>0.48</v>
      </c>
      <c r="AK10" s="31">
        <v>0.65</v>
      </c>
      <c r="AL10" s="31">
        <v>0.51</v>
      </c>
      <c r="AM10" s="31">
        <v>0.54</v>
      </c>
      <c r="AN10" s="31">
        <v>0.32</v>
      </c>
      <c r="AO10" s="31">
        <v>0.46</v>
      </c>
      <c r="AP10" s="31">
        <v>0.3</v>
      </c>
      <c r="AQ10" s="31">
        <v>0.41</v>
      </c>
      <c r="AR10" s="29">
        <v>0.48</v>
      </c>
      <c r="AS10" s="31">
        <v>0.44</v>
      </c>
      <c r="AT10" s="31">
        <v>0.49</v>
      </c>
      <c r="AU10" s="31">
        <v>0.64</v>
      </c>
      <c r="AV10" s="31">
        <v>0.41</v>
      </c>
    </row>
    <row r="11" spans="1:48" s="25" customFormat="1" x14ac:dyDescent="0.2">
      <c r="A11" s="45" t="s">
        <v>113</v>
      </c>
      <c r="B11" s="2">
        <v>928</v>
      </c>
      <c r="C11" s="2">
        <v>483</v>
      </c>
      <c r="D11" s="2">
        <v>445</v>
      </c>
      <c r="E11" s="2">
        <v>928</v>
      </c>
      <c r="F11" s="2">
        <v>174</v>
      </c>
      <c r="G11" s="2">
        <v>146</v>
      </c>
      <c r="H11" s="2">
        <v>176</v>
      </c>
      <c r="I11" s="2">
        <v>168</v>
      </c>
      <c r="J11" s="2">
        <v>264</v>
      </c>
      <c r="K11" s="2">
        <v>928</v>
      </c>
      <c r="L11" s="2">
        <v>818</v>
      </c>
      <c r="M11" s="2">
        <v>58</v>
      </c>
      <c r="N11" s="2">
        <v>33</v>
      </c>
      <c r="O11" s="2">
        <v>18</v>
      </c>
      <c r="P11" s="2">
        <v>910</v>
      </c>
      <c r="Q11" s="2">
        <v>463</v>
      </c>
      <c r="R11" s="2">
        <v>139</v>
      </c>
      <c r="S11" s="2">
        <v>17</v>
      </c>
      <c r="T11" s="2">
        <v>67</v>
      </c>
      <c r="U11" s="2">
        <v>19</v>
      </c>
      <c r="V11" s="2">
        <v>2</v>
      </c>
      <c r="W11" s="2">
        <v>11</v>
      </c>
      <c r="X11" s="2">
        <v>3</v>
      </c>
      <c r="Y11" s="2">
        <v>30</v>
      </c>
      <c r="Z11" s="2">
        <v>161</v>
      </c>
      <c r="AA11" s="2">
        <v>928</v>
      </c>
      <c r="AB11" s="2">
        <v>0</v>
      </c>
      <c r="AC11" s="2">
        <v>928</v>
      </c>
      <c r="AD11" s="2">
        <v>0</v>
      </c>
      <c r="AE11" s="2">
        <v>928</v>
      </c>
      <c r="AF11" s="2">
        <v>583</v>
      </c>
      <c r="AG11" s="2">
        <v>102</v>
      </c>
      <c r="AH11" s="2">
        <v>162</v>
      </c>
      <c r="AI11" s="2">
        <v>80</v>
      </c>
      <c r="AJ11" s="2">
        <v>928</v>
      </c>
      <c r="AK11" s="2">
        <v>152</v>
      </c>
      <c r="AL11" s="2">
        <v>107</v>
      </c>
      <c r="AM11" s="2">
        <v>118</v>
      </c>
      <c r="AN11" s="2">
        <v>117</v>
      </c>
      <c r="AO11" s="2">
        <v>126</v>
      </c>
      <c r="AP11" s="2">
        <v>176</v>
      </c>
      <c r="AQ11" s="2">
        <v>132</v>
      </c>
      <c r="AR11" s="2">
        <v>928</v>
      </c>
      <c r="AS11" s="2">
        <v>252</v>
      </c>
      <c r="AT11" s="2">
        <v>460</v>
      </c>
      <c r="AU11" s="2">
        <v>58</v>
      </c>
      <c r="AV11" s="2">
        <v>158</v>
      </c>
    </row>
    <row r="12" spans="1:48" s="28" customFormat="1" x14ac:dyDescent="0.2">
      <c r="A12" s="45"/>
      <c r="B12" s="33">
        <v>893</v>
      </c>
      <c r="C12" s="33" t="s">
        <v>0</v>
      </c>
      <c r="D12" s="33" t="s">
        <v>0</v>
      </c>
      <c r="E12" s="33">
        <v>893</v>
      </c>
      <c r="F12" s="33" t="s">
        <v>0</v>
      </c>
      <c r="G12" s="33" t="s">
        <v>0</v>
      </c>
      <c r="H12" s="33" t="s">
        <v>0</v>
      </c>
      <c r="I12" s="33" t="s">
        <v>0</v>
      </c>
      <c r="J12" s="33" t="s">
        <v>0</v>
      </c>
      <c r="K12" s="33">
        <v>893</v>
      </c>
      <c r="L12" s="33" t="s">
        <v>0</v>
      </c>
      <c r="M12" s="33" t="s">
        <v>0</v>
      </c>
      <c r="N12" s="33" t="s">
        <v>0</v>
      </c>
      <c r="O12" s="33" t="s">
        <v>0</v>
      </c>
      <c r="P12" s="33">
        <v>873</v>
      </c>
      <c r="Q12" s="33" t="s">
        <v>0</v>
      </c>
      <c r="R12" s="33" t="s">
        <v>0</v>
      </c>
      <c r="S12" s="33" t="s">
        <v>0</v>
      </c>
      <c r="T12" s="33" t="s">
        <v>0</v>
      </c>
      <c r="U12" s="33" t="s">
        <v>0</v>
      </c>
      <c r="V12" s="33" t="s">
        <v>0</v>
      </c>
      <c r="W12" s="33" t="s">
        <v>0</v>
      </c>
      <c r="X12" s="33" t="s">
        <v>0</v>
      </c>
      <c r="Y12" s="33" t="s">
        <v>0</v>
      </c>
      <c r="Z12" s="33" t="s">
        <v>0</v>
      </c>
      <c r="AA12" s="33">
        <v>893</v>
      </c>
      <c r="AB12" s="33" t="s">
        <v>0</v>
      </c>
      <c r="AC12" s="33" t="s">
        <v>0</v>
      </c>
      <c r="AD12" s="33" t="s">
        <v>0</v>
      </c>
      <c r="AE12" s="33">
        <v>893</v>
      </c>
      <c r="AF12" s="33" t="s">
        <v>0</v>
      </c>
      <c r="AG12" s="33" t="s">
        <v>0</v>
      </c>
      <c r="AH12" s="33" t="s">
        <v>0</v>
      </c>
      <c r="AI12" s="33" t="s">
        <v>0</v>
      </c>
      <c r="AJ12" s="33">
        <v>893</v>
      </c>
      <c r="AK12" s="33" t="s">
        <v>0</v>
      </c>
      <c r="AL12" s="33" t="s">
        <v>0</v>
      </c>
      <c r="AM12" s="33" t="s">
        <v>0</v>
      </c>
      <c r="AN12" s="33" t="s">
        <v>0</v>
      </c>
      <c r="AO12" s="33" t="s">
        <v>0</v>
      </c>
      <c r="AP12" s="33" t="s">
        <v>0</v>
      </c>
      <c r="AQ12" s="33" t="s">
        <v>0</v>
      </c>
      <c r="AR12" s="33">
        <v>893</v>
      </c>
      <c r="AS12" s="33" t="s">
        <v>0</v>
      </c>
      <c r="AT12" s="33" t="s">
        <v>0</v>
      </c>
      <c r="AU12" s="33" t="s">
        <v>0</v>
      </c>
      <c r="AV12" s="33" t="s">
        <v>0</v>
      </c>
    </row>
    <row r="13" spans="1:48" s="30" customFormat="1" x14ac:dyDescent="0.2">
      <c r="A13" s="45"/>
      <c r="B13" s="29">
        <v>0.52</v>
      </c>
      <c r="C13" s="31">
        <v>0.54</v>
      </c>
      <c r="D13" s="31">
        <v>0.5</v>
      </c>
      <c r="E13" s="29">
        <v>0.52</v>
      </c>
      <c r="F13" s="31">
        <v>0.36</v>
      </c>
      <c r="G13" s="31">
        <v>0.51</v>
      </c>
      <c r="H13" s="31">
        <v>0.54</v>
      </c>
      <c r="I13" s="31">
        <v>0.62</v>
      </c>
      <c r="J13" s="31">
        <v>0.62</v>
      </c>
      <c r="K13" s="29">
        <v>0.52</v>
      </c>
      <c r="L13" s="31">
        <v>0.54</v>
      </c>
      <c r="M13" s="31">
        <v>0.39</v>
      </c>
      <c r="N13" s="31">
        <v>0.4</v>
      </c>
      <c r="O13" s="31">
        <v>0.41</v>
      </c>
      <c r="P13" s="29">
        <v>0.52</v>
      </c>
      <c r="Q13" s="31">
        <v>0.68</v>
      </c>
      <c r="R13" s="31">
        <v>0.31</v>
      </c>
      <c r="S13" s="31">
        <v>0.13</v>
      </c>
      <c r="T13" s="31">
        <v>0.89</v>
      </c>
      <c r="U13" s="31">
        <v>0.33</v>
      </c>
      <c r="V13" s="31">
        <v>0.22</v>
      </c>
      <c r="W13" s="31">
        <v>0.3</v>
      </c>
      <c r="X13" s="31">
        <v>0.49</v>
      </c>
      <c r="Y13" s="31">
        <v>0.67</v>
      </c>
      <c r="Z13" s="31">
        <v>0.62</v>
      </c>
      <c r="AA13" s="29">
        <v>0.52</v>
      </c>
      <c r="AB13" s="31">
        <v>0</v>
      </c>
      <c r="AC13" s="31">
        <v>1</v>
      </c>
      <c r="AD13" s="31">
        <v>0</v>
      </c>
      <c r="AE13" s="29">
        <v>0.52</v>
      </c>
      <c r="AF13" s="31">
        <v>0.68</v>
      </c>
      <c r="AG13" s="31">
        <v>0.28999999999999998</v>
      </c>
      <c r="AH13" s="31">
        <v>0.39</v>
      </c>
      <c r="AI13" s="31">
        <v>0.47</v>
      </c>
      <c r="AJ13" s="29">
        <v>0.52</v>
      </c>
      <c r="AK13" s="31">
        <v>0.35</v>
      </c>
      <c r="AL13" s="31">
        <v>0.49</v>
      </c>
      <c r="AM13" s="31">
        <v>0.46</v>
      </c>
      <c r="AN13" s="31">
        <v>0.68</v>
      </c>
      <c r="AO13" s="31">
        <v>0.54</v>
      </c>
      <c r="AP13" s="31">
        <v>0.7</v>
      </c>
      <c r="AQ13" s="31">
        <v>0.59</v>
      </c>
      <c r="AR13" s="29">
        <v>0.52</v>
      </c>
      <c r="AS13" s="31">
        <v>0.56000000000000005</v>
      </c>
      <c r="AT13" s="31">
        <v>0.51</v>
      </c>
      <c r="AU13" s="31">
        <v>0.36</v>
      </c>
      <c r="AV13" s="31">
        <v>0.59</v>
      </c>
    </row>
    <row r="14" spans="1:48" s="28" customFormat="1" x14ac:dyDescent="0.2"/>
    <row r="15" spans="1:48" s="25" customFormat="1" ht="12.75" x14ac:dyDescent="0.2">
      <c r="A15" s="27" t="s">
        <v>483</v>
      </c>
    </row>
    <row r="16" spans="1:48" s="30" customFormat="1" x14ac:dyDescent="0.2"/>
    <row r="17" spans="1:1" s="25" customFormat="1" x14ac:dyDescent="0.2">
      <c r="A17" s="26"/>
    </row>
    <row r="18" spans="1:1" s="28" customFormat="1" x14ac:dyDescent="0.2"/>
    <row r="19" spans="1:1" s="30" customFormat="1" x14ac:dyDescent="0.2"/>
    <row r="20" spans="1:1" s="28" customFormat="1" x14ac:dyDescent="0.2"/>
    <row r="21" spans="1:1" s="25" customFormat="1" x14ac:dyDescent="0.2">
      <c r="A21" s="26"/>
    </row>
    <row r="22" spans="1:1" s="30" customFormat="1" x14ac:dyDescent="0.2"/>
    <row r="23" spans="1:1" s="25" customFormat="1" x14ac:dyDescent="0.2">
      <c r="A23" s="26"/>
    </row>
    <row r="24" spans="1:1" s="28" customFormat="1" x14ac:dyDescent="0.2"/>
    <row r="25" spans="1:1" s="30" customFormat="1" x14ac:dyDescent="0.2"/>
    <row r="26" spans="1:1" s="28" customFormat="1" x14ac:dyDescent="0.2"/>
    <row r="27" spans="1:1" s="28" customFormat="1" x14ac:dyDescent="0.2"/>
    <row r="28" spans="1:1" s="30" customFormat="1" x14ac:dyDescent="0.2"/>
    <row r="29" spans="1:1" s="28" customFormat="1" x14ac:dyDescent="0.2"/>
    <row r="30" spans="1:1" s="28" customFormat="1" x14ac:dyDescent="0.2"/>
    <row r="31" spans="1:1" s="30" customFormat="1" x14ac:dyDescent="0.2"/>
    <row r="32" spans="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4">
    <mergeCell ref="A1:A2"/>
    <mergeCell ref="B1:D1"/>
    <mergeCell ref="E1:J1"/>
    <mergeCell ref="AE1:AI1"/>
    <mergeCell ref="AJ1:AQ1"/>
    <mergeCell ref="AR1:AV1"/>
    <mergeCell ref="K1:O1"/>
    <mergeCell ref="P1:Z1"/>
    <mergeCell ref="AA1:AD1"/>
    <mergeCell ref="A3:AV3"/>
    <mergeCell ref="A4:AV4"/>
    <mergeCell ref="A5:A7"/>
    <mergeCell ref="A8:A10"/>
    <mergeCell ref="A11:A13"/>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20" sqref="A20:A2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114</v>
      </c>
      <c r="AA2" s="5" t="s">
        <v>10</v>
      </c>
      <c r="AB2" s="4" t="s">
        <v>32</v>
      </c>
      <c r="AC2" s="4" t="s">
        <v>33</v>
      </c>
      <c r="AD2" s="4" t="s">
        <v>34</v>
      </c>
      <c r="AE2" s="5" t="s">
        <v>10</v>
      </c>
      <c r="AF2" s="4" t="s">
        <v>35</v>
      </c>
      <c r="AG2" s="4" t="s">
        <v>36</v>
      </c>
      <c r="AH2" s="4" t="s">
        <v>37</v>
      </c>
      <c r="AI2" s="4" t="s">
        <v>115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116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117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127</v>
      </c>
      <c r="B8" s="33">
        <v>1224</v>
      </c>
      <c r="C8" s="33">
        <v>516</v>
      </c>
      <c r="D8" s="33">
        <v>708</v>
      </c>
      <c r="E8" s="33">
        <v>1224</v>
      </c>
      <c r="F8" s="33">
        <v>320</v>
      </c>
      <c r="G8" s="33">
        <v>182</v>
      </c>
      <c r="H8" s="33">
        <v>211</v>
      </c>
      <c r="I8" s="33">
        <v>199</v>
      </c>
      <c r="J8" s="33">
        <v>313</v>
      </c>
      <c r="K8" s="33">
        <v>1224</v>
      </c>
      <c r="L8" s="33">
        <v>1029</v>
      </c>
      <c r="M8" s="33">
        <v>94</v>
      </c>
      <c r="N8" s="33">
        <v>67</v>
      </c>
      <c r="O8" s="33">
        <v>33</v>
      </c>
      <c r="P8" s="33">
        <v>1191</v>
      </c>
      <c r="Q8" s="33">
        <v>363</v>
      </c>
      <c r="R8" s="33">
        <v>346</v>
      </c>
      <c r="S8" s="33">
        <v>95</v>
      </c>
      <c r="T8" s="33">
        <v>40</v>
      </c>
      <c r="U8" s="33">
        <v>41</v>
      </c>
      <c r="V8" s="33">
        <v>3</v>
      </c>
      <c r="W8" s="33">
        <v>21</v>
      </c>
      <c r="X8" s="33">
        <v>4</v>
      </c>
      <c r="Y8" s="33">
        <v>70</v>
      </c>
      <c r="Z8" s="33">
        <v>208</v>
      </c>
      <c r="AA8" s="33">
        <v>1224</v>
      </c>
      <c r="AB8" s="33">
        <v>569</v>
      </c>
      <c r="AC8" s="33">
        <v>533</v>
      </c>
      <c r="AD8" s="33">
        <v>122</v>
      </c>
      <c r="AE8" s="33">
        <v>1224</v>
      </c>
      <c r="AF8" s="33">
        <v>490</v>
      </c>
      <c r="AG8" s="33">
        <v>275</v>
      </c>
      <c r="AH8" s="33">
        <v>305</v>
      </c>
      <c r="AI8" s="33">
        <v>155</v>
      </c>
      <c r="AJ8" s="33">
        <v>1224</v>
      </c>
      <c r="AK8" s="33">
        <v>277</v>
      </c>
      <c r="AL8" s="33">
        <v>141</v>
      </c>
      <c r="AM8" s="33">
        <v>152</v>
      </c>
      <c r="AN8" s="33">
        <v>118</v>
      </c>
      <c r="AO8" s="33">
        <v>168</v>
      </c>
      <c r="AP8" s="33">
        <v>200</v>
      </c>
      <c r="AQ8" s="33">
        <v>168</v>
      </c>
      <c r="AR8" s="33">
        <v>1224</v>
      </c>
      <c r="AS8" s="33">
        <v>332</v>
      </c>
      <c r="AT8" s="33">
        <v>613</v>
      </c>
      <c r="AU8" s="33">
        <v>76</v>
      </c>
      <c r="AV8" s="33">
        <v>203</v>
      </c>
    </row>
    <row r="9" spans="1:48" s="25" customFormat="1" x14ac:dyDescent="0.2">
      <c r="A9" s="45"/>
      <c r="B9" s="33">
        <v>1257</v>
      </c>
      <c r="C9" s="33" t="s">
        <v>0</v>
      </c>
      <c r="D9" s="33" t="s">
        <v>0</v>
      </c>
      <c r="E9" s="33">
        <v>1257</v>
      </c>
      <c r="F9" s="33" t="s">
        <v>0</v>
      </c>
      <c r="G9" s="33" t="s">
        <v>0</v>
      </c>
      <c r="H9" s="33" t="s">
        <v>0</v>
      </c>
      <c r="I9" s="33" t="s">
        <v>0</v>
      </c>
      <c r="J9" s="33" t="s">
        <v>0</v>
      </c>
      <c r="K9" s="33">
        <v>1257</v>
      </c>
      <c r="L9" s="33" t="s">
        <v>0</v>
      </c>
      <c r="M9" s="33" t="s">
        <v>0</v>
      </c>
      <c r="N9" s="33" t="s">
        <v>0</v>
      </c>
      <c r="O9" s="33" t="s">
        <v>0</v>
      </c>
      <c r="P9" s="33">
        <v>1218</v>
      </c>
      <c r="Q9" s="33" t="s">
        <v>0</v>
      </c>
      <c r="R9" s="33" t="s">
        <v>0</v>
      </c>
      <c r="S9" s="33" t="s">
        <v>0</v>
      </c>
      <c r="T9" s="33" t="s">
        <v>0</v>
      </c>
      <c r="U9" s="33" t="s">
        <v>0</v>
      </c>
      <c r="V9" s="33" t="s">
        <v>0</v>
      </c>
      <c r="W9" s="33" t="s">
        <v>0</v>
      </c>
      <c r="X9" s="33" t="s">
        <v>0</v>
      </c>
      <c r="Y9" s="33" t="s">
        <v>0</v>
      </c>
      <c r="Z9" s="33" t="s">
        <v>0</v>
      </c>
      <c r="AA9" s="33">
        <v>1257</v>
      </c>
      <c r="AB9" s="33" t="s">
        <v>0</v>
      </c>
      <c r="AC9" s="33" t="s">
        <v>0</v>
      </c>
      <c r="AD9" s="33" t="s">
        <v>0</v>
      </c>
      <c r="AE9" s="33">
        <v>1257</v>
      </c>
      <c r="AF9" s="33" t="s">
        <v>0</v>
      </c>
      <c r="AG9" s="33" t="s">
        <v>0</v>
      </c>
      <c r="AH9" s="33" t="s">
        <v>0</v>
      </c>
      <c r="AI9" s="33" t="s">
        <v>0</v>
      </c>
      <c r="AJ9" s="33">
        <v>1257</v>
      </c>
      <c r="AK9" s="33" t="s">
        <v>0</v>
      </c>
      <c r="AL9" s="33" t="s">
        <v>0</v>
      </c>
      <c r="AM9" s="33" t="s">
        <v>0</v>
      </c>
      <c r="AN9" s="33" t="s">
        <v>0</v>
      </c>
      <c r="AO9" s="33" t="s">
        <v>0</v>
      </c>
      <c r="AP9" s="33" t="s">
        <v>0</v>
      </c>
      <c r="AQ9" s="33" t="s">
        <v>0</v>
      </c>
      <c r="AR9" s="33">
        <v>1257</v>
      </c>
      <c r="AS9" s="33" t="s">
        <v>0</v>
      </c>
      <c r="AT9" s="33" t="s">
        <v>0</v>
      </c>
      <c r="AU9" s="33" t="s">
        <v>0</v>
      </c>
      <c r="AV9" s="33" t="s">
        <v>0</v>
      </c>
    </row>
    <row r="10" spans="1:48" s="30" customFormat="1" x14ac:dyDescent="0.2">
      <c r="A10" s="45"/>
      <c r="B10" s="29">
        <v>0.61</v>
      </c>
      <c r="C10" s="31">
        <v>0.53</v>
      </c>
      <c r="D10" s="31">
        <v>0.69</v>
      </c>
      <c r="E10" s="29">
        <v>0.61</v>
      </c>
      <c r="F10" s="31">
        <v>0.55000000000000004</v>
      </c>
      <c r="G10" s="31">
        <v>0.54</v>
      </c>
      <c r="H10" s="31">
        <v>0.59</v>
      </c>
      <c r="I10" s="31">
        <v>0.69</v>
      </c>
      <c r="J10" s="31">
        <v>0.71</v>
      </c>
      <c r="K10" s="29">
        <v>0.61</v>
      </c>
      <c r="L10" s="31">
        <v>0.61</v>
      </c>
      <c r="M10" s="31">
        <v>0.56000000000000005</v>
      </c>
      <c r="N10" s="31">
        <v>0.7</v>
      </c>
      <c r="O10" s="31">
        <v>0.6</v>
      </c>
      <c r="P10" s="29">
        <v>0.61</v>
      </c>
      <c r="Q10" s="31">
        <v>0.52</v>
      </c>
      <c r="R10" s="31">
        <v>0.72</v>
      </c>
      <c r="S10" s="31">
        <v>0.71</v>
      </c>
      <c r="T10" s="31">
        <v>0.5</v>
      </c>
      <c r="U10" s="31">
        <v>0.64</v>
      </c>
      <c r="V10" s="31">
        <v>0.4</v>
      </c>
      <c r="W10" s="31">
        <v>0.49</v>
      </c>
      <c r="X10" s="31">
        <v>0.57999999999999996</v>
      </c>
      <c r="Y10" s="31">
        <v>0.55000000000000004</v>
      </c>
      <c r="Z10" s="31">
        <v>0.69</v>
      </c>
      <c r="AA10" s="29">
        <v>0.61</v>
      </c>
      <c r="AB10" s="31">
        <v>0.66</v>
      </c>
      <c r="AC10" s="31">
        <v>0.56999999999999995</v>
      </c>
      <c r="AD10" s="31">
        <v>0.56999999999999995</v>
      </c>
      <c r="AE10" s="29">
        <v>0.61</v>
      </c>
      <c r="AF10" s="31">
        <v>0.54</v>
      </c>
      <c r="AG10" s="31">
        <v>0.71</v>
      </c>
      <c r="AH10" s="31">
        <v>0.65</v>
      </c>
      <c r="AI10" s="31">
        <v>0.64</v>
      </c>
      <c r="AJ10" s="29">
        <v>0.61</v>
      </c>
      <c r="AK10" s="31">
        <v>0.56000000000000005</v>
      </c>
      <c r="AL10" s="31">
        <v>0.53</v>
      </c>
      <c r="AM10" s="31">
        <v>0.56000000000000005</v>
      </c>
      <c r="AN10" s="31">
        <v>0.6</v>
      </c>
      <c r="AO10" s="31">
        <v>0.71</v>
      </c>
      <c r="AP10" s="31">
        <v>0.74</v>
      </c>
      <c r="AQ10" s="31">
        <v>0.64</v>
      </c>
      <c r="AR10" s="29">
        <v>0.61</v>
      </c>
      <c r="AS10" s="31">
        <v>0.67</v>
      </c>
      <c r="AT10" s="31">
        <v>0.6</v>
      </c>
      <c r="AU10" s="31">
        <v>0.45</v>
      </c>
      <c r="AV10" s="31">
        <v>0.65</v>
      </c>
    </row>
    <row r="11" spans="1:48" s="25" customFormat="1" x14ac:dyDescent="0.2">
      <c r="A11" s="45" t="s">
        <v>125</v>
      </c>
      <c r="B11" s="33">
        <v>853</v>
      </c>
      <c r="C11" s="33">
        <v>447</v>
      </c>
      <c r="D11" s="33">
        <v>405</v>
      </c>
      <c r="E11" s="33">
        <v>853</v>
      </c>
      <c r="F11" s="33">
        <v>208</v>
      </c>
      <c r="G11" s="33">
        <v>135</v>
      </c>
      <c r="H11" s="33">
        <v>167</v>
      </c>
      <c r="I11" s="33">
        <v>120</v>
      </c>
      <c r="J11" s="33">
        <v>223</v>
      </c>
      <c r="K11" s="33">
        <v>853</v>
      </c>
      <c r="L11" s="33">
        <v>730</v>
      </c>
      <c r="M11" s="33">
        <v>62</v>
      </c>
      <c r="N11" s="33">
        <v>43</v>
      </c>
      <c r="O11" s="33">
        <v>18</v>
      </c>
      <c r="P11" s="33">
        <v>835</v>
      </c>
      <c r="Q11" s="33">
        <v>377</v>
      </c>
      <c r="R11" s="33">
        <v>156</v>
      </c>
      <c r="S11" s="33">
        <v>75</v>
      </c>
      <c r="T11" s="33">
        <v>23</v>
      </c>
      <c r="U11" s="33">
        <v>22</v>
      </c>
      <c r="V11" s="33">
        <v>2</v>
      </c>
      <c r="W11" s="33">
        <v>19</v>
      </c>
      <c r="X11" s="33">
        <v>3</v>
      </c>
      <c r="Y11" s="33">
        <v>31</v>
      </c>
      <c r="Z11" s="33">
        <v>127</v>
      </c>
      <c r="AA11" s="33">
        <v>853</v>
      </c>
      <c r="AB11" s="33">
        <v>384</v>
      </c>
      <c r="AC11" s="33">
        <v>417</v>
      </c>
      <c r="AD11" s="33">
        <v>52</v>
      </c>
      <c r="AE11" s="33">
        <v>853</v>
      </c>
      <c r="AF11" s="33">
        <v>460</v>
      </c>
      <c r="AG11" s="33">
        <v>133</v>
      </c>
      <c r="AH11" s="33">
        <v>179</v>
      </c>
      <c r="AI11" s="33">
        <v>80</v>
      </c>
      <c r="AJ11" s="33">
        <v>853</v>
      </c>
      <c r="AK11" s="33">
        <v>203</v>
      </c>
      <c r="AL11" s="33">
        <v>85</v>
      </c>
      <c r="AM11" s="33">
        <v>138</v>
      </c>
      <c r="AN11" s="33">
        <v>87</v>
      </c>
      <c r="AO11" s="33">
        <v>136</v>
      </c>
      <c r="AP11" s="33">
        <v>97</v>
      </c>
      <c r="AQ11" s="33">
        <v>107</v>
      </c>
      <c r="AR11" s="33">
        <v>853</v>
      </c>
      <c r="AS11" s="33">
        <v>195</v>
      </c>
      <c r="AT11" s="33">
        <v>445</v>
      </c>
      <c r="AU11" s="33">
        <v>80</v>
      </c>
      <c r="AV11" s="33">
        <v>133</v>
      </c>
    </row>
    <row r="12" spans="1:48" s="28" customFormat="1" x14ac:dyDescent="0.2">
      <c r="A12" s="45"/>
      <c r="B12" s="33">
        <v>903</v>
      </c>
      <c r="C12" s="33" t="s">
        <v>0</v>
      </c>
      <c r="D12" s="33" t="s">
        <v>0</v>
      </c>
      <c r="E12" s="33">
        <v>903</v>
      </c>
      <c r="F12" s="33" t="s">
        <v>0</v>
      </c>
      <c r="G12" s="33" t="s">
        <v>0</v>
      </c>
      <c r="H12" s="33" t="s">
        <v>0</v>
      </c>
      <c r="I12" s="33" t="s">
        <v>0</v>
      </c>
      <c r="J12" s="33" t="s">
        <v>0</v>
      </c>
      <c r="K12" s="33">
        <v>903</v>
      </c>
      <c r="L12" s="33" t="s">
        <v>0</v>
      </c>
      <c r="M12" s="33" t="s">
        <v>0</v>
      </c>
      <c r="N12" s="33" t="s">
        <v>0</v>
      </c>
      <c r="O12" s="33" t="s">
        <v>0</v>
      </c>
      <c r="P12" s="33">
        <v>882</v>
      </c>
      <c r="Q12" s="33" t="s">
        <v>0</v>
      </c>
      <c r="R12" s="33" t="s">
        <v>0</v>
      </c>
      <c r="S12" s="33" t="s">
        <v>0</v>
      </c>
      <c r="T12" s="33" t="s">
        <v>0</v>
      </c>
      <c r="U12" s="33" t="s">
        <v>0</v>
      </c>
      <c r="V12" s="33" t="s">
        <v>0</v>
      </c>
      <c r="W12" s="33" t="s">
        <v>0</v>
      </c>
      <c r="X12" s="33" t="s">
        <v>0</v>
      </c>
      <c r="Y12" s="33" t="s">
        <v>0</v>
      </c>
      <c r="Z12" s="33" t="s">
        <v>0</v>
      </c>
      <c r="AA12" s="33">
        <v>903</v>
      </c>
      <c r="AB12" s="33" t="s">
        <v>0</v>
      </c>
      <c r="AC12" s="33" t="s">
        <v>0</v>
      </c>
      <c r="AD12" s="33" t="s">
        <v>0</v>
      </c>
      <c r="AE12" s="33">
        <v>903</v>
      </c>
      <c r="AF12" s="33" t="s">
        <v>0</v>
      </c>
      <c r="AG12" s="33" t="s">
        <v>0</v>
      </c>
      <c r="AH12" s="33" t="s">
        <v>0</v>
      </c>
      <c r="AI12" s="33" t="s">
        <v>0</v>
      </c>
      <c r="AJ12" s="33">
        <v>903</v>
      </c>
      <c r="AK12" s="33" t="s">
        <v>0</v>
      </c>
      <c r="AL12" s="33" t="s">
        <v>0</v>
      </c>
      <c r="AM12" s="33" t="s">
        <v>0</v>
      </c>
      <c r="AN12" s="33" t="s">
        <v>0</v>
      </c>
      <c r="AO12" s="33" t="s">
        <v>0</v>
      </c>
      <c r="AP12" s="33" t="s">
        <v>0</v>
      </c>
      <c r="AQ12" s="33" t="s">
        <v>0</v>
      </c>
      <c r="AR12" s="33">
        <v>903</v>
      </c>
      <c r="AS12" s="33" t="s">
        <v>0</v>
      </c>
      <c r="AT12" s="33" t="s">
        <v>0</v>
      </c>
      <c r="AU12" s="33" t="s">
        <v>0</v>
      </c>
      <c r="AV12" s="33" t="s">
        <v>0</v>
      </c>
    </row>
    <row r="13" spans="1:48" s="30" customFormat="1" x14ac:dyDescent="0.2">
      <c r="A13" s="45"/>
      <c r="B13" s="29">
        <v>0.43</v>
      </c>
      <c r="C13" s="31">
        <v>0.46</v>
      </c>
      <c r="D13" s="31">
        <v>0.39</v>
      </c>
      <c r="E13" s="29">
        <v>0.43</v>
      </c>
      <c r="F13" s="31">
        <v>0.36</v>
      </c>
      <c r="G13" s="31">
        <v>0.4</v>
      </c>
      <c r="H13" s="31">
        <v>0.47</v>
      </c>
      <c r="I13" s="31">
        <v>0.41</v>
      </c>
      <c r="J13" s="31">
        <v>0.5</v>
      </c>
      <c r="K13" s="29">
        <v>0.43</v>
      </c>
      <c r="L13" s="31">
        <v>0.43</v>
      </c>
      <c r="M13" s="31">
        <v>0.37</v>
      </c>
      <c r="N13" s="31">
        <v>0.44</v>
      </c>
      <c r="O13" s="31">
        <v>0.33</v>
      </c>
      <c r="P13" s="29">
        <v>0.43</v>
      </c>
      <c r="Q13" s="31">
        <v>0.54</v>
      </c>
      <c r="R13" s="31">
        <v>0.32</v>
      </c>
      <c r="S13" s="31">
        <v>0.55000000000000004</v>
      </c>
      <c r="T13" s="31">
        <v>0.28999999999999998</v>
      </c>
      <c r="U13" s="31">
        <v>0.35</v>
      </c>
      <c r="V13" s="31">
        <v>0.25</v>
      </c>
      <c r="W13" s="31">
        <v>0.45</v>
      </c>
      <c r="X13" s="31">
        <v>0.35</v>
      </c>
      <c r="Y13" s="31">
        <v>0.24</v>
      </c>
      <c r="Z13" s="31">
        <v>0.42</v>
      </c>
      <c r="AA13" s="29">
        <v>0.43</v>
      </c>
      <c r="AB13" s="31">
        <v>0.45</v>
      </c>
      <c r="AC13" s="31">
        <v>0.45</v>
      </c>
      <c r="AD13" s="31">
        <v>0.24</v>
      </c>
      <c r="AE13" s="29">
        <v>0.43</v>
      </c>
      <c r="AF13" s="31">
        <v>0.51</v>
      </c>
      <c r="AG13" s="31">
        <v>0.35</v>
      </c>
      <c r="AH13" s="31">
        <v>0.38</v>
      </c>
      <c r="AI13" s="31">
        <v>0.33</v>
      </c>
      <c r="AJ13" s="29">
        <v>0.43</v>
      </c>
      <c r="AK13" s="31">
        <v>0.41</v>
      </c>
      <c r="AL13" s="31">
        <v>0.32</v>
      </c>
      <c r="AM13" s="31">
        <v>0.51</v>
      </c>
      <c r="AN13" s="31">
        <v>0.44</v>
      </c>
      <c r="AO13" s="31">
        <v>0.56999999999999995</v>
      </c>
      <c r="AP13" s="31">
        <v>0.36</v>
      </c>
      <c r="AQ13" s="31">
        <v>0.41</v>
      </c>
      <c r="AR13" s="29">
        <v>0.43</v>
      </c>
      <c r="AS13" s="31">
        <v>0.39</v>
      </c>
      <c r="AT13" s="31">
        <v>0.43</v>
      </c>
      <c r="AU13" s="31">
        <v>0.47</v>
      </c>
      <c r="AV13" s="31">
        <v>0.43</v>
      </c>
    </row>
    <row r="14" spans="1:48" s="28" customFormat="1" x14ac:dyDescent="0.2">
      <c r="A14" s="45" t="s">
        <v>129</v>
      </c>
      <c r="B14" s="33">
        <v>706</v>
      </c>
      <c r="C14" s="33">
        <v>361</v>
      </c>
      <c r="D14" s="33">
        <v>345</v>
      </c>
      <c r="E14" s="33">
        <v>706</v>
      </c>
      <c r="F14" s="33">
        <v>133</v>
      </c>
      <c r="G14" s="33">
        <v>104</v>
      </c>
      <c r="H14" s="33">
        <v>121</v>
      </c>
      <c r="I14" s="33">
        <v>132</v>
      </c>
      <c r="J14" s="33">
        <v>216</v>
      </c>
      <c r="K14" s="33">
        <v>706</v>
      </c>
      <c r="L14" s="33">
        <v>608</v>
      </c>
      <c r="M14" s="33">
        <v>57</v>
      </c>
      <c r="N14" s="33">
        <v>27</v>
      </c>
      <c r="O14" s="33">
        <v>14</v>
      </c>
      <c r="P14" s="33">
        <v>692</v>
      </c>
      <c r="Q14" s="33">
        <v>356</v>
      </c>
      <c r="R14" s="33">
        <v>87</v>
      </c>
      <c r="S14" s="33">
        <v>21</v>
      </c>
      <c r="T14" s="33">
        <v>62</v>
      </c>
      <c r="U14" s="33">
        <v>16</v>
      </c>
      <c r="V14" s="33">
        <v>5</v>
      </c>
      <c r="W14" s="33">
        <v>4</v>
      </c>
      <c r="X14" s="33">
        <v>3</v>
      </c>
      <c r="Y14" s="33">
        <v>40</v>
      </c>
      <c r="Z14" s="33">
        <v>98</v>
      </c>
      <c r="AA14" s="33">
        <v>706</v>
      </c>
      <c r="AB14" s="33">
        <v>144</v>
      </c>
      <c r="AC14" s="33">
        <v>515</v>
      </c>
      <c r="AD14" s="33">
        <v>46</v>
      </c>
      <c r="AE14" s="33">
        <v>706</v>
      </c>
      <c r="AF14" s="33">
        <v>450</v>
      </c>
      <c r="AG14" s="33">
        <v>55</v>
      </c>
      <c r="AH14" s="33">
        <v>139</v>
      </c>
      <c r="AI14" s="33">
        <v>62</v>
      </c>
      <c r="AJ14" s="33">
        <v>706</v>
      </c>
      <c r="AK14" s="33">
        <v>101</v>
      </c>
      <c r="AL14" s="33">
        <v>93</v>
      </c>
      <c r="AM14" s="33">
        <v>93</v>
      </c>
      <c r="AN14" s="33">
        <v>82</v>
      </c>
      <c r="AO14" s="33">
        <v>103</v>
      </c>
      <c r="AP14" s="33">
        <v>145</v>
      </c>
      <c r="AQ14" s="33">
        <v>89</v>
      </c>
      <c r="AR14" s="33">
        <v>706</v>
      </c>
      <c r="AS14" s="33">
        <v>196</v>
      </c>
      <c r="AT14" s="33">
        <v>343</v>
      </c>
      <c r="AU14" s="33">
        <v>51</v>
      </c>
      <c r="AV14" s="33">
        <v>115</v>
      </c>
    </row>
    <row r="15" spans="1:48" s="25" customFormat="1" x14ac:dyDescent="0.2">
      <c r="A15" s="45"/>
      <c r="B15" s="33">
        <v>679</v>
      </c>
      <c r="C15" s="33" t="s">
        <v>0</v>
      </c>
      <c r="D15" s="33" t="s">
        <v>0</v>
      </c>
      <c r="E15" s="33">
        <v>679</v>
      </c>
      <c r="F15" s="33" t="s">
        <v>0</v>
      </c>
      <c r="G15" s="33" t="s">
        <v>0</v>
      </c>
      <c r="H15" s="33" t="s">
        <v>0</v>
      </c>
      <c r="I15" s="33" t="s">
        <v>0</v>
      </c>
      <c r="J15" s="33" t="s">
        <v>0</v>
      </c>
      <c r="K15" s="33">
        <v>679</v>
      </c>
      <c r="L15" s="33" t="s">
        <v>0</v>
      </c>
      <c r="M15" s="33" t="s">
        <v>0</v>
      </c>
      <c r="N15" s="33" t="s">
        <v>0</v>
      </c>
      <c r="O15" s="33" t="s">
        <v>0</v>
      </c>
      <c r="P15" s="33">
        <v>665</v>
      </c>
      <c r="Q15" s="33" t="s">
        <v>0</v>
      </c>
      <c r="R15" s="33" t="s">
        <v>0</v>
      </c>
      <c r="S15" s="33" t="s">
        <v>0</v>
      </c>
      <c r="T15" s="33" t="s">
        <v>0</v>
      </c>
      <c r="U15" s="33" t="s">
        <v>0</v>
      </c>
      <c r="V15" s="33" t="s">
        <v>0</v>
      </c>
      <c r="W15" s="33" t="s">
        <v>0</v>
      </c>
      <c r="X15" s="33" t="s">
        <v>0</v>
      </c>
      <c r="Y15" s="33" t="s">
        <v>0</v>
      </c>
      <c r="Z15" s="33" t="s">
        <v>0</v>
      </c>
      <c r="AA15" s="33">
        <v>679</v>
      </c>
      <c r="AB15" s="33" t="s">
        <v>0</v>
      </c>
      <c r="AC15" s="33" t="s">
        <v>0</v>
      </c>
      <c r="AD15" s="33" t="s">
        <v>0</v>
      </c>
      <c r="AE15" s="33">
        <v>679</v>
      </c>
      <c r="AF15" s="33" t="s">
        <v>0</v>
      </c>
      <c r="AG15" s="33" t="s">
        <v>0</v>
      </c>
      <c r="AH15" s="33" t="s">
        <v>0</v>
      </c>
      <c r="AI15" s="33" t="s">
        <v>0</v>
      </c>
      <c r="AJ15" s="33">
        <v>679</v>
      </c>
      <c r="AK15" s="33" t="s">
        <v>0</v>
      </c>
      <c r="AL15" s="33" t="s">
        <v>0</v>
      </c>
      <c r="AM15" s="33" t="s">
        <v>0</v>
      </c>
      <c r="AN15" s="33" t="s">
        <v>0</v>
      </c>
      <c r="AO15" s="33" t="s">
        <v>0</v>
      </c>
      <c r="AP15" s="33" t="s">
        <v>0</v>
      </c>
      <c r="AQ15" s="33" t="s">
        <v>0</v>
      </c>
      <c r="AR15" s="33">
        <v>679</v>
      </c>
      <c r="AS15" s="33" t="s">
        <v>0</v>
      </c>
      <c r="AT15" s="33" t="s">
        <v>0</v>
      </c>
      <c r="AU15" s="33" t="s">
        <v>0</v>
      </c>
      <c r="AV15" s="33" t="s">
        <v>0</v>
      </c>
    </row>
    <row r="16" spans="1:48" s="30" customFormat="1" x14ac:dyDescent="0.2">
      <c r="A16" s="45"/>
      <c r="B16" s="29">
        <v>0.35</v>
      </c>
      <c r="C16" s="31">
        <v>0.37</v>
      </c>
      <c r="D16" s="31">
        <v>0.34</v>
      </c>
      <c r="E16" s="29">
        <v>0.35</v>
      </c>
      <c r="F16" s="31">
        <v>0.23</v>
      </c>
      <c r="G16" s="31">
        <v>0.31</v>
      </c>
      <c r="H16" s="31">
        <v>0.34</v>
      </c>
      <c r="I16" s="31">
        <v>0.46</v>
      </c>
      <c r="J16" s="31">
        <v>0.49</v>
      </c>
      <c r="K16" s="29">
        <v>0.35</v>
      </c>
      <c r="L16" s="31">
        <v>0.36</v>
      </c>
      <c r="M16" s="31">
        <v>0.34</v>
      </c>
      <c r="N16" s="31">
        <v>0.28000000000000003</v>
      </c>
      <c r="O16" s="31">
        <v>0.25</v>
      </c>
      <c r="P16" s="29">
        <v>0.36</v>
      </c>
      <c r="Q16" s="31">
        <v>0.51</v>
      </c>
      <c r="R16" s="31">
        <v>0.18</v>
      </c>
      <c r="S16" s="31">
        <v>0.16</v>
      </c>
      <c r="T16" s="31">
        <v>0.78</v>
      </c>
      <c r="U16" s="31">
        <v>0.25</v>
      </c>
      <c r="V16" s="31">
        <v>0.55000000000000004</v>
      </c>
      <c r="W16" s="31">
        <v>0.11</v>
      </c>
      <c r="X16" s="31">
        <v>0.38</v>
      </c>
      <c r="Y16" s="31">
        <v>0.31</v>
      </c>
      <c r="Z16" s="31">
        <v>0.33</v>
      </c>
      <c r="AA16" s="29">
        <v>0.35</v>
      </c>
      <c r="AB16" s="31">
        <v>0.17</v>
      </c>
      <c r="AC16" s="31">
        <v>0.56000000000000005</v>
      </c>
      <c r="AD16" s="31">
        <v>0.22</v>
      </c>
      <c r="AE16" s="29">
        <v>0.35</v>
      </c>
      <c r="AF16" s="31">
        <v>0.5</v>
      </c>
      <c r="AG16" s="31">
        <v>0.14000000000000001</v>
      </c>
      <c r="AH16" s="31">
        <v>0.28999999999999998</v>
      </c>
      <c r="AI16" s="31">
        <v>0.26</v>
      </c>
      <c r="AJ16" s="29">
        <v>0.35</v>
      </c>
      <c r="AK16" s="31">
        <v>0.2</v>
      </c>
      <c r="AL16" s="31">
        <v>0.35</v>
      </c>
      <c r="AM16" s="31">
        <v>0.34</v>
      </c>
      <c r="AN16" s="31">
        <v>0.42</v>
      </c>
      <c r="AO16" s="31">
        <v>0.43</v>
      </c>
      <c r="AP16" s="31">
        <v>0.53</v>
      </c>
      <c r="AQ16" s="31">
        <v>0.34</v>
      </c>
      <c r="AR16" s="29">
        <v>0.35</v>
      </c>
      <c r="AS16" s="31">
        <v>0.39</v>
      </c>
      <c r="AT16" s="31">
        <v>0.33</v>
      </c>
      <c r="AU16" s="31">
        <v>0.3</v>
      </c>
      <c r="AV16" s="31">
        <v>0.37</v>
      </c>
    </row>
    <row r="17" spans="1:48" s="25" customFormat="1" x14ac:dyDescent="0.2">
      <c r="A17" s="45" t="s">
        <v>121</v>
      </c>
      <c r="B17" s="2">
        <v>529</v>
      </c>
      <c r="C17" s="2">
        <v>304</v>
      </c>
      <c r="D17" s="2">
        <v>224</v>
      </c>
      <c r="E17" s="2">
        <v>529</v>
      </c>
      <c r="F17" s="2">
        <v>132</v>
      </c>
      <c r="G17" s="2">
        <v>110</v>
      </c>
      <c r="H17" s="2">
        <v>110</v>
      </c>
      <c r="I17" s="2">
        <v>76</v>
      </c>
      <c r="J17" s="2">
        <v>101</v>
      </c>
      <c r="K17" s="2">
        <v>529</v>
      </c>
      <c r="L17" s="2">
        <v>436</v>
      </c>
      <c r="M17" s="2">
        <v>53</v>
      </c>
      <c r="N17" s="2">
        <v>24</v>
      </c>
      <c r="O17" s="2">
        <v>16</v>
      </c>
      <c r="P17" s="2">
        <v>513</v>
      </c>
      <c r="Q17" s="2">
        <v>218</v>
      </c>
      <c r="R17" s="2">
        <v>132</v>
      </c>
      <c r="S17" s="2">
        <v>27</v>
      </c>
      <c r="T17" s="2">
        <v>12</v>
      </c>
      <c r="U17" s="2">
        <v>22</v>
      </c>
      <c r="V17" s="2">
        <v>2</v>
      </c>
      <c r="W17" s="2">
        <v>4</v>
      </c>
      <c r="X17" s="2">
        <v>1</v>
      </c>
      <c r="Y17" s="2">
        <v>30</v>
      </c>
      <c r="Z17" s="2">
        <v>66</v>
      </c>
      <c r="AA17" s="2">
        <v>529</v>
      </c>
      <c r="AB17" s="2">
        <v>264</v>
      </c>
      <c r="AC17" s="2">
        <v>212</v>
      </c>
      <c r="AD17" s="2">
        <v>52</v>
      </c>
      <c r="AE17" s="2">
        <v>529</v>
      </c>
      <c r="AF17" s="2">
        <v>268</v>
      </c>
      <c r="AG17" s="2">
        <v>98</v>
      </c>
      <c r="AH17" s="2">
        <v>106</v>
      </c>
      <c r="AI17" s="2">
        <v>57</v>
      </c>
      <c r="AJ17" s="2">
        <v>529</v>
      </c>
      <c r="AK17" s="2">
        <v>140</v>
      </c>
      <c r="AL17" s="2">
        <v>65</v>
      </c>
      <c r="AM17" s="2">
        <v>95</v>
      </c>
      <c r="AN17" s="2">
        <v>51</v>
      </c>
      <c r="AO17" s="2">
        <v>72</v>
      </c>
      <c r="AP17" s="2">
        <v>42</v>
      </c>
      <c r="AQ17" s="2">
        <v>64</v>
      </c>
      <c r="AR17" s="2">
        <v>529</v>
      </c>
      <c r="AS17" s="2">
        <v>104</v>
      </c>
      <c r="AT17" s="2">
        <v>293</v>
      </c>
      <c r="AU17" s="2">
        <v>67</v>
      </c>
      <c r="AV17" s="2">
        <v>65</v>
      </c>
    </row>
    <row r="18" spans="1:48" s="28" customFormat="1" x14ac:dyDescent="0.2">
      <c r="A18" s="45"/>
      <c r="B18" s="33">
        <v>553</v>
      </c>
      <c r="C18" s="33" t="s">
        <v>0</v>
      </c>
      <c r="D18" s="33" t="s">
        <v>0</v>
      </c>
      <c r="E18" s="33">
        <v>553</v>
      </c>
      <c r="F18" s="33" t="s">
        <v>0</v>
      </c>
      <c r="G18" s="33" t="s">
        <v>0</v>
      </c>
      <c r="H18" s="33" t="s">
        <v>0</v>
      </c>
      <c r="I18" s="33" t="s">
        <v>0</v>
      </c>
      <c r="J18" s="33" t="s">
        <v>0</v>
      </c>
      <c r="K18" s="33">
        <v>553</v>
      </c>
      <c r="L18" s="33" t="s">
        <v>0</v>
      </c>
      <c r="M18" s="33" t="s">
        <v>0</v>
      </c>
      <c r="N18" s="33" t="s">
        <v>0</v>
      </c>
      <c r="O18" s="33" t="s">
        <v>0</v>
      </c>
      <c r="P18" s="33">
        <v>534</v>
      </c>
      <c r="Q18" s="33" t="s">
        <v>0</v>
      </c>
      <c r="R18" s="33" t="s">
        <v>0</v>
      </c>
      <c r="S18" s="33" t="s">
        <v>0</v>
      </c>
      <c r="T18" s="33" t="s">
        <v>0</v>
      </c>
      <c r="U18" s="33" t="s">
        <v>0</v>
      </c>
      <c r="V18" s="33" t="s">
        <v>0</v>
      </c>
      <c r="W18" s="33" t="s">
        <v>0</v>
      </c>
      <c r="X18" s="33" t="s">
        <v>0</v>
      </c>
      <c r="Y18" s="33" t="s">
        <v>0</v>
      </c>
      <c r="Z18" s="33" t="s">
        <v>0</v>
      </c>
      <c r="AA18" s="33">
        <v>553</v>
      </c>
      <c r="AB18" s="33" t="s">
        <v>0</v>
      </c>
      <c r="AC18" s="33" t="s">
        <v>0</v>
      </c>
      <c r="AD18" s="33" t="s">
        <v>0</v>
      </c>
      <c r="AE18" s="33">
        <v>553</v>
      </c>
      <c r="AF18" s="33" t="s">
        <v>0</v>
      </c>
      <c r="AG18" s="33" t="s">
        <v>0</v>
      </c>
      <c r="AH18" s="33" t="s">
        <v>0</v>
      </c>
      <c r="AI18" s="33" t="s">
        <v>0</v>
      </c>
      <c r="AJ18" s="33">
        <v>553</v>
      </c>
      <c r="AK18" s="33" t="s">
        <v>0</v>
      </c>
      <c r="AL18" s="33" t="s">
        <v>0</v>
      </c>
      <c r="AM18" s="33" t="s">
        <v>0</v>
      </c>
      <c r="AN18" s="33" t="s">
        <v>0</v>
      </c>
      <c r="AO18" s="33" t="s">
        <v>0</v>
      </c>
      <c r="AP18" s="33" t="s">
        <v>0</v>
      </c>
      <c r="AQ18" s="33" t="s">
        <v>0</v>
      </c>
      <c r="AR18" s="33">
        <v>553</v>
      </c>
      <c r="AS18" s="33" t="s">
        <v>0</v>
      </c>
      <c r="AT18" s="33" t="s">
        <v>0</v>
      </c>
      <c r="AU18" s="33" t="s">
        <v>0</v>
      </c>
      <c r="AV18" s="33" t="s">
        <v>0</v>
      </c>
    </row>
    <row r="19" spans="1:48" s="30" customFormat="1" x14ac:dyDescent="0.2">
      <c r="A19" s="45"/>
      <c r="B19" s="29">
        <v>0.26</v>
      </c>
      <c r="C19" s="31">
        <v>0.31</v>
      </c>
      <c r="D19" s="31">
        <v>0.22</v>
      </c>
      <c r="E19" s="29">
        <v>0.26</v>
      </c>
      <c r="F19" s="31">
        <v>0.23</v>
      </c>
      <c r="G19" s="31">
        <v>0.33</v>
      </c>
      <c r="H19" s="31">
        <v>0.31</v>
      </c>
      <c r="I19" s="31">
        <v>0.26</v>
      </c>
      <c r="J19" s="31">
        <v>0.23</v>
      </c>
      <c r="K19" s="29">
        <v>0.26</v>
      </c>
      <c r="L19" s="31">
        <v>0.26</v>
      </c>
      <c r="M19" s="31">
        <v>0.31</v>
      </c>
      <c r="N19" s="31">
        <v>0.25</v>
      </c>
      <c r="O19" s="31">
        <v>0.28000000000000003</v>
      </c>
      <c r="P19" s="29">
        <v>0.26</v>
      </c>
      <c r="Q19" s="31">
        <v>0.31</v>
      </c>
      <c r="R19" s="31">
        <v>0.27</v>
      </c>
      <c r="S19" s="31">
        <v>0.2</v>
      </c>
      <c r="T19" s="31">
        <v>0.15</v>
      </c>
      <c r="U19" s="31">
        <v>0.34</v>
      </c>
      <c r="V19" s="31">
        <v>0.2</v>
      </c>
      <c r="W19" s="31">
        <v>0.11</v>
      </c>
      <c r="X19" s="31">
        <v>0.17</v>
      </c>
      <c r="Y19" s="31">
        <v>0.23</v>
      </c>
      <c r="Z19" s="31">
        <v>0.22</v>
      </c>
      <c r="AA19" s="29">
        <v>0.26</v>
      </c>
      <c r="AB19" s="31">
        <v>0.31</v>
      </c>
      <c r="AC19" s="31">
        <v>0.23</v>
      </c>
      <c r="AD19" s="31">
        <v>0.24</v>
      </c>
      <c r="AE19" s="29">
        <v>0.26</v>
      </c>
      <c r="AF19" s="31">
        <v>0.3</v>
      </c>
      <c r="AG19" s="31">
        <v>0.26</v>
      </c>
      <c r="AH19" s="31">
        <v>0.22</v>
      </c>
      <c r="AI19" s="31">
        <v>0.23</v>
      </c>
      <c r="AJ19" s="29">
        <v>0.26</v>
      </c>
      <c r="AK19" s="31">
        <v>0.28000000000000003</v>
      </c>
      <c r="AL19" s="31">
        <v>0.24</v>
      </c>
      <c r="AM19" s="31">
        <v>0.35</v>
      </c>
      <c r="AN19" s="31">
        <v>0.26</v>
      </c>
      <c r="AO19" s="31">
        <v>0.3</v>
      </c>
      <c r="AP19" s="31">
        <v>0.16</v>
      </c>
      <c r="AQ19" s="31">
        <v>0.24</v>
      </c>
      <c r="AR19" s="29">
        <v>0.26</v>
      </c>
      <c r="AS19" s="31">
        <v>0.21</v>
      </c>
      <c r="AT19" s="31">
        <v>0.28999999999999998</v>
      </c>
      <c r="AU19" s="31">
        <v>0.4</v>
      </c>
      <c r="AV19" s="31">
        <v>0.21</v>
      </c>
    </row>
    <row r="20" spans="1:48" s="28" customFormat="1" x14ac:dyDescent="0.2">
      <c r="A20" s="45" t="s">
        <v>131</v>
      </c>
      <c r="B20" s="33">
        <v>525</v>
      </c>
      <c r="C20" s="33">
        <v>222</v>
      </c>
      <c r="D20" s="33">
        <v>303</v>
      </c>
      <c r="E20" s="33">
        <v>525</v>
      </c>
      <c r="F20" s="33">
        <v>110</v>
      </c>
      <c r="G20" s="33">
        <v>84</v>
      </c>
      <c r="H20" s="33">
        <v>112</v>
      </c>
      <c r="I20" s="33">
        <v>96</v>
      </c>
      <c r="J20" s="33">
        <v>124</v>
      </c>
      <c r="K20" s="33">
        <v>525</v>
      </c>
      <c r="L20" s="33">
        <v>449</v>
      </c>
      <c r="M20" s="33">
        <v>38</v>
      </c>
      <c r="N20" s="33">
        <v>28</v>
      </c>
      <c r="O20" s="33">
        <v>11</v>
      </c>
      <c r="P20" s="33">
        <v>514</v>
      </c>
      <c r="Q20" s="33">
        <v>211</v>
      </c>
      <c r="R20" s="33">
        <v>111</v>
      </c>
      <c r="S20" s="33">
        <v>22</v>
      </c>
      <c r="T20" s="33">
        <v>31</v>
      </c>
      <c r="U20" s="33">
        <v>8</v>
      </c>
      <c r="V20" s="33">
        <v>2</v>
      </c>
      <c r="W20" s="33">
        <v>1</v>
      </c>
      <c r="X20" s="33">
        <v>2</v>
      </c>
      <c r="Y20" s="33">
        <v>43</v>
      </c>
      <c r="Z20" s="33">
        <v>83</v>
      </c>
      <c r="AA20" s="33">
        <v>525</v>
      </c>
      <c r="AB20" s="33">
        <v>174</v>
      </c>
      <c r="AC20" s="33">
        <v>297</v>
      </c>
      <c r="AD20" s="33">
        <v>54</v>
      </c>
      <c r="AE20" s="33">
        <v>525</v>
      </c>
      <c r="AF20" s="33">
        <v>272</v>
      </c>
      <c r="AG20" s="33">
        <v>59</v>
      </c>
      <c r="AH20" s="33">
        <v>118</v>
      </c>
      <c r="AI20" s="33">
        <v>77</v>
      </c>
      <c r="AJ20" s="33">
        <v>525</v>
      </c>
      <c r="AK20" s="33">
        <v>98</v>
      </c>
      <c r="AL20" s="33">
        <v>75</v>
      </c>
      <c r="AM20" s="33">
        <v>82</v>
      </c>
      <c r="AN20" s="33">
        <v>66</v>
      </c>
      <c r="AO20" s="33">
        <v>54</v>
      </c>
      <c r="AP20" s="33">
        <v>98</v>
      </c>
      <c r="AQ20" s="33">
        <v>53</v>
      </c>
      <c r="AR20" s="33">
        <v>525</v>
      </c>
      <c r="AS20" s="33">
        <v>133</v>
      </c>
      <c r="AT20" s="33">
        <v>269</v>
      </c>
      <c r="AU20" s="33">
        <v>38</v>
      </c>
      <c r="AV20" s="33">
        <v>85</v>
      </c>
    </row>
    <row r="21" spans="1:48" s="25" customFormat="1" x14ac:dyDescent="0.2">
      <c r="A21" s="45"/>
      <c r="B21" s="33">
        <v>514</v>
      </c>
      <c r="C21" s="33" t="s">
        <v>0</v>
      </c>
      <c r="D21" s="33" t="s">
        <v>0</v>
      </c>
      <c r="E21" s="33">
        <v>514</v>
      </c>
      <c r="F21" s="33" t="s">
        <v>0</v>
      </c>
      <c r="G21" s="33" t="s">
        <v>0</v>
      </c>
      <c r="H21" s="33" t="s">
        <v>0</v>
      </c>
      <c r="I21" s="33" t="s">
        <v>0</v>
      </c>
      <c r="J21" s="33" t="s">
        <v>0</v>
      </c>
      <c r="K21" s="33">
        <v>514</v>
      </c>
      <c r="L21" s="33" t="s">
        <v>0</v>
      </c>
      <c r="M21" s="33" t="s">
        <v>0</v>
      </c>
      <c r="N21" s="33" t="s">
        <v>0</v>
      </c>
      <c r="O21" s="33" t="s">
        <v>0</v>
      </c>
      <c r="P21" s="33">
        <v>502</v>
      </c>
      <c r="Q21" s="33" t="s">
        <v>0</v>
      </c>
      <c r="R21" s="33" t="s">
        <v>0</v>
      </c>
      <c r="S21" s="33" t="s">
        <v>0</v>
      </c>
      <c r="T21" s="33" t="s">
        <v>0</v>
      </c>
      <c r="U21" s="33" t="s">
        <v>0</v>
      </c>
      <c r="V21" s="33" t="s">
        <v>0</v>
      </c>
      <c r="W21" s="33" t="s">
        <v>0</v>
      </c>
      <c r="X21" s="33" t="s">
        <v>0</v>
      </c>
      <c r="Y21" s="33" t="s">
        <v>0</v>
      </c>
      <c r="Z21" s="33" t="s">
        <v>0</v>
      </c>
      <c r="AA21" s="33">
        <v>514</v>
      </c>
      <c r="AB21" s="33" t="s">
        <v>0</v>
      </c>
      <c r="AC21" s="33" t="s">
        <v>0</v>
      </c>
      <c r="AD21" s="33" t="s">
        <v>0</v>
      </c>
      <c r="AE21" s="33">
        <v>514</v>
      </c>
      <c r="AF21" s="33" t="s">
        <v>0</v>
      </c>
      <c r="AG21" s="33" t="s">
        <v>0</v>
      </c>
      <c r="AH21" s="33" t="s">
        <v>0</v>
      </c>
      <c r="AI21" s="33" t="s">
        <v>0</v>
      </c>
      <c r="AJ21" s="33">
        <v>514</v>
      </c>
      <c r="AK21" s="33" t="s">
        <v>0</v>
      </c>
      <c r="AL21" s="33" t="s">
        <v>0</v>
      </c>
      <c r="AM21" s="33" t="s">
        <v>0</v>
      </c>
      <c r="AN21" s="33" t="s">
        <v>0</v>
      </c>
      <c r="AO21" s="33" t="s">
        <v>0</v>
      </c>
      <c r="AP21" s="33" t="s">
        <v>0</v>
      </c>
      <c r="AQ21" s="33" t="s">
        <v>0</v>
      </c>
      <c r="AR21" s="33">
        <v>514</v>
      </c>
      <c r="AS21" s="33" t="s">
        <v>0</v>
      </c>
      <c r="AT21" s="33" t="s">
        <v>0</v>
      </c>
      <c r="AU21" s="33" t="s">
        <v>0</v>
      </c>
      <c r="AV21" s="33" t="s">
        <v>0</v>
      </c>
    </row>
    <row r="22" spans="1:48" s="30" customFormat="1" x14ac:dyDescent="0.2">
      <c r="A22" s="45"/>
      <c r="B22" s="29">
        <v>0.26</v>
      </c>
      <c r="C22" s="31">
        <v>0.23</v>
      </c>
      <c r="D22" s="31">
        <v>0.28999999999999998</v>
      </c>
      <c r="E22" s="29">
        <v>0.26</v>
      </c>
      <c r="F22" s="31">
        <v>0.19</v>
      </c>
      <c r="G22" s="31">
        <v>0.25</v>
      </c>
      <c r="H22" s="31">
        <v>0.31</v>
      </c>
      <c r="I22" s="31">
        <v>0.33</v>
      </c>
      <c r="J22" s="31">
        <v>0.28000000000000003</v>
      </c>
      <c r="K22" s="29">
        <v>0.26</v>
      </c>
      <c r="L22" s="31">
        <v>0.27</v>
      </c>
      <c r="M22" s="31">
        <v>0.22</v>
      </c>
      <c r="N22" s="31">
        <v>0.28999999999999998</v>
      </c>
      <c r="O22" s="31">
        <v>0.19</v>
      </c>
      <c r="P22" s="29">
        <v>0.26</v>
      </c>
      <c r="Q22" s="31">
        <v>0.3</v>
      </c>
      <c r="R22" s="31">
        <v>0.23</v>
      </c>
      <c r="S22" s="31">
        <v>0.16</v>
      </c>
      <c r="T22" s="31">
        <v>0.39</v>
      </c>
      <c r="U22" s="31">
        <v>0.12</v>
      </c>
      <c r="V22" s="31">
        <v>0.18</v>
      </c>
      <c r="W22" s="31">
        <v>0.03</v>
      </c>
      <c r="X22" s="31">
        <v>0.3</v>
      </c>
      <c r="Y22" s="31">
        <v>0.34</v>
      </c>
      <c r="Z22" s="31">
        <v>0.28000000000000003</v>
      </c>
      <c r="AA22" s="29">
        <v>0.26</v>
      </c>
      <c r="AB22" s="31">
        <v>0.2</v>
      </c>
      <c r="AC22" s="31">
        <v>0.32</v>
      </c>
      <c r="AD22" s="31">
        <v>0.25</v>
      </c>
      <c r="AE22" s="29">
        <v>0.26</v>
      </c>
      <c r="AF22" s="31">
        <v>0.3</v>
      </c>
      <c r="AG22" s="31">
        <v>0.15</v>
      </c>
      <c r="AH22" s="31">
        <v>0.25</v>
      </c>
      <c r="AI22" s="31">
        <v>0.32</v>
      </c>
      <c r="AJ22" s="29">
        <v>0.26</v>
      </c>
      <c r="AK22" s="31">
        <v>0.2</v>
      </c>
      <c r="AL22" s="31">
        <v>0.28000000000000003</v>
      </c>
      <c r="AM22" s="31">
        <v>0.3</v>
      </c>
      <c r="AN22" s="31">
        <v>0.34</v>
      </c>
      <c r="AO22" s="31">
        <v>0.22</v>
      </c>
      <c r="AP22" s="31">
        <v>0.36</v>
      </c>
      <c r="AQ22" s="31">
        <v>0.2</v>
      </c>
      <c r="AR22" s="29">
        <v>0.26</v>
      </c>
      <c r="AS22" s="31">
        <v>0.27</v>
      </c>
      <c r="AT22" s="31">
        <v>0.26</v>
      </c>
      <c r="AU22" s="31">
        <v>0.22</v>
      </c>
      <c r="AV22" s="31">
        <v>0.27</v>
      </c>
    </row>
    <row r="23" spans="1:48" s="25" customFormat="1" x14ac:dyDescent="0.2">
      <c r="A23" s="45" t="s">
        <v>122</v>
      </c>
      <c r="B23" s="33">
        <v>286</v>
      </c>
      <c r="C23" s="33">
        <v>111</v>
      </c>
      <c r="D23" s="33">
        <v>175</v>
      </c>
      <c r="E23" s="33">
        <v>286</v>
      </c>
      <c r="F23" s="33">
        <v>112</v>
      </c>
      <c r="G23" s="33">
        <v>57</v>
      </c>
      <c r="H23" s="33">
        <v>36</v>
      </c>
      <c r="I23" s="33">
        <v>33</v>
      </c>
      <c r="J23" s="33">
        <v>47</v>
      </c>
      <c r="K23" s="33">
        <v>286</v>
      </c>
      <c r="L23" s="33">
        <v>235</v>
      </c>
      <c r="M23" s="33">
        <v>28</v>
      </c>
      <c r="N23" s="33">
        <v>13</v>
      </c>
      <c r="O23" s="33">
        <v>9</v>
      </c>
      <c r="P23" s="33">
        <v>276</v>
      </c>
      <c r="Q23" s="33">
        <v>55</v>
      </c>
      <c r="R23" s="33">
        <v>104</v>
      </c>
      <c r="S23" s="33">
        <v>33</v>
      </c>
      <c r="T23" s="33">
        <v>4</v>
      </c>
      <c r="U23" s="33">
        <v>9</v>
      </c>
      <c r="V23" s="33">
        <v>2</v>
      </c>
      <c r="W23" s="33">
        <v>9</v>
      </c>
      <c r="X23" s="33">
        <v>1</v>
      </c>
      <c r="Y23" s="33">
        <v>17</v>
      </c>
      <c r="Z23" s="33">
        <v>43</v>
      </c>
      <c r="AA23" s="33">
        <v>286</v>
      </c>
      <c r="AB23" s="33">
        <v>183</v>
      </c>
      <c r="AC23" s="33">
        <v>70</v>
      </c>
      <c r="AD23" s="33">
        <v>33</v>
      </c>
      <c r="AE23" s="33">
        <v>286</v>
      </c>
      <c r="AF23" s="33">
        <v>78</v>
      </c>
      <c r="AG23" s="33">
        <v>83</v>
      </c>
      <c r="AH23" s="33">
        <v>82</v>
      </c>
      <c r="AI23" s="33">
        <v>43</v>
      </c>
      <c r="AJ23" s="33">
        <v>286</v>
      </c>
      <c r="AK23" s="33">
        <v>95</v>
      </c>
      <c r="AL23" s="33">
        <v>54</v>
      </c>
      <c r="AM23" s="33">
        <v>39</v>
      </c>
      <c r="AN23" s="33">
        <v>19</v>
      </c>
      <c r="AO23" s="33">
        <v>39</v>
      </c>
      <c r="AP23" s="33">
        <v>13</v>
      </c>
      <c r="AQ23" s="33">
        <v>28</v>
      </c>
      <c r="AR23" s="33">
        <v>286</v>
      </c>
      <c r="AS23" s="33">
        <v>65</v>
      </c>
      <c r="AT23" s="33">
        <v>157</v>
      </c>
      <c r="AU23" s="33">
        <v>23</v>
      </c>
      <c r="AV23" s="33">
        <v>40</v>
      </c>
    </row>
    <row r="24" spans="1:48" s="28" customFormat="1" x14ac:dyDescent="0.2">
      <c r="A24" s="45"/>
      <c r="B24" s="2">
        <v>311</v>
      </c>
      <c r="C24" s="2" t="s">
        <v>0</v>
      </c>
      <c r="D24" s="2" t="s">
        <v>0</v>
      </c>
      <c r="E24" s="2">
        <v>311</v>
      </c>
      <c r="F24" s="2" t="s">
        <v>0</v>
      </c>
      <c r="G24" s="2" t="s">
        <v>0</v>
      </c>
      <c r="H24" s="2" t="s">
        <v>0</v>
      </c>
      <c r="I24" s="2" t="s">
        <v>0</v>
      </c>
      <c r="J24" s="2" t="s">
        <v>0</v>
      </c>
      <c r="K24" s="2">
        <v>311</v>
      </c>
      <c r="L24" s="2" t="s">
        <v>0</v>
      </c>
      <c r="M24" s="2" t="s">
        <v>0</v>
      </c>
      <c r="N24" s="2" t="s">
        <v>0</v>
      </c>
      <c r="O24" s="2" t="s">
        <v>0</v>
      </c>
      <c r="P24" s="2">
        <v>300</v>
      </c>
      <c r="Q24" s="2" t="s">
        <v>0</v>
      </c>
      <c r="R24" s="2" t="s">
        <v>0</v>
      </c>
      <c r="S24" s="2" t="s">
        <v>0</v>
      </c>
      <c r="T24" s="2" t="s">
        <v>0</v>
      </c>
      <c r="U24" s="2" t="s">
        <v>0</v>
      </c>
      <c r="V24" s="2" t="s">
        <v>0</v>
      </c>
      <c r="W24" s="2" t="s">
        <v>0</v>
      </c>
      <c r="X24" s="2" t="s">
        <v>0</v>
      </c>
      <c r="Y24" s="2" t="s">
        <v>0</v>
      </c>
      <c r="Z24" s="2" t="s">
        <v>0</v>
      </c>
      <c r="AA24" s="2">
        <v>311</v>
      </c>
      <c r="AB24" s="2" t="s">
        <v>0</v>
      </c>
      <c r="AC24" s="2" t="s">
        <v>0</v>
      </c>
      <c r="AD24" s="2" t="s">
        <v>0</v>
      </c>
      <c r="AE24" s="2">
        <v>311</v>
      </c>
      <c r="AF24" s="2" t="s">
        <v>0</v>
      </c>
      <c r="AG24" s="2" t="s">
        <v>0</v>
      </c>
      <c r="AH24" s="2" t="s">
        <v>0</v>
      </c>
      <c r="AI24" s="2" t="s">
        <v>0</v>
      </c>
      <c r="AJ24" s="2">
        <v>311</v>
      </c>
      <c r="AK24" s="2" t="s">
        <v>0</v>
      </c>
      <c r="AL24" s="2" t="s">
        <v>0</v>
      </c>
      <c r="AM24" s="2" t="s">
        <v>0</v>
      </c>
      <c r="AN24" s="2" t="s">
        <v>0</v>
      </c>
      <c r="AO24" s="2" t="s">
        <v>0</v>
      </c>
      <c r="AP24" s="2" t="s">
        <v>0</v>
      </c>
      <c r="AQ24" s="2" t="s">
        <v>0</v>
      </c>
      <c r="AR24" s="2">
        <v>311</v>
      </c>
      <c r="AS24" s="2" t="s">
        <v>0</v>
      </c>
      <c r="AT24" s="2" t="s">
        <v>0</v>
      </c>
      <c r="AU24" s="2" t="s">
        <v>0</v>
      </c>
      <c r="AV24" s="2" t="s">
        <v>0</v>
      </c>
    </row>
    <row r="25" spans="1:48" s="30" customFormat="1" x14ac:dyDescent="0.2">
      <c r="A25" s="45"/>
      <c r="B25" s="29">
        <v>0.14000000000000001</v>
      </c>
      <c r="C25" s="31">
        <v>0.11</v>
      </c>
      <c r="D25" s="31">
        <v>0.17</v>
      </c>
      <c r="E25" s="29">
        <v>0.14000000000000001</v>
      </c>
      <c r="F25" s="31">
        <v>0.19</v>
      </c>
      <c r="G25" s="31">
        <v>0.17</v>
      </c>
      <c r="H25" s="31">
        <v>0.1</v>
      </c>
      <c r="I25" s="31">
        <v>0.12</v>
      </c>
      <c r="J25" s="31">
        <v>0.11</v>
      </c>
      <c r="K25" s="29">
        <v>0.14000000000000001</v>
      </c>
      <c r="L25" s="31">
        <v>0.14000000000000001</v>
      </c>
      <c r="M25" s="31">
        <v>0.16</v>
      </c>
      <c r="N25" s="31">
        <v>0.13</v>
      </c>
      <c r="O25" s="31">
        <v>0.17</v>
      </c>
      <c r="P25" s="29">
        <v>0.14000000000000001</v>
      </c>
      <c r="Q25" s="31">
        <v>0.08</v>
      </c>
      <c r="R25" s="31">
        <v>0.22</v>
      </c>
      <c r="S25" s="31">
        <v>0.24</v>
      </c>
      <c r="T25" s="31">
        <v>0.05</v>
      </c>
      <c r="U25" s="31">
        <v>0.15</v>
      </c>
      <c r="V25" s="31">
        <v>0.24</v>
      </c>
      <c r="W25" s="31">
        <v>0.2</v>
      </c>
      <c r="X25" s="31">
        <v>0.09</v>
      </c>
      <c r="Y25" s="31">
        <v>0.13</v>
      </c>
      <c r="Z25" s="31">
        <v>0.14000000000000001</v>
      </c>
      <c r="AA25" s="29">
        <v>0.14000000000000001</v>
      </c>
      <c r="AB25" s="31">
        <v>0.21</v>
      </c>
      <c r="AC25" s="31">
        <v>0.08</v>
      </c>
      <c r="AD25" s="31">
        <v>0.15</v>
      </c>
      <c r="AE25" s="29">
        <v>0.14000000000000001</v>
      </c>
      <c r="AF25" s="31">
        <v>0.09</v>
      </c>
      <c r="AG25" s="31">
        <v>0.21</v>
      </c>
      <c r="AH25" s="31">
        <v>0.17</v>
      </c>
      <c r="AI25" s="31">
        <v>0.18</v>
      </c>
      <c r="AJ25" s="29">
        <v>0.14000000000000001</v>
      </c>
      <c r="AK25" s="31">
        <v>0.19</v>
      </c>
      <c r="AL25" s="31">
        <v>0.2</v>
      </c>
      <c r="AM25" s="31">
        <v>0.14000000000000001</v>
      </c>
      <c r="AN25" s="31">
        <v>0.09</v>
      </c>
      <c r="AO25" s="31">
        <v>0.16</v>
      </c>
      <c r="AP25" s="31">
        <v>0.05</v>
      </c>
      <c r="AQ25" s="31">
        <v>0.11</v>
      </c>
      <c r="AR25" s="29">
        <v>0.14000000000000001</v>
      </c>
      <c r="AS25" s="31">
        <v>0.13</v>
      </c>
      <c r="AT25" s="31">
        <v>0.15</v>
      </c>
      <c r="AU25" s="31">
        <v>0.14000000000000001</v>
      </c>
      <c r="AV25" s="31">
        <v>0.13</v>
      </c>
    </row>
    <row r="26" spans="1:48" s="28" customFormat="1" x14ac:dyDescent="0.2">
      <c r="A26" s="45" t="s">
        <v>128</v>
      </c>
      <c r="B26" s="33">
        <v>268</v>
      </c>
      <c r="C26" s="33">
        <v>122</v>
      </c>
      <c r="D26" s="33">
        <v>146</v>
      </c>
      <c r="E26" s="33">
        <v>268</v>
      </c>
      <c r="F26" s="33">
        <v>107</v>
      </c>
      <c r="G26" s="33">
        <v>38</v>
      </c>
      <c r="H26" s="33">
        <v>35</v>
      </c>
      <c r="I26" s="33">
        <v>33</v>
      </c>
      <c r="J26" s="33">
        <v>55</v>
      </c>
      <c r="K26" s="33">
        <v>268</v>
      </c>
      <c r="L26" s="33">
        <v>240</v>
      </c>
      <c r="M26" s="33">
        <v>16</v>
      </c>
      <c r="N26" s="33">
        <v>7</v>
      </c>
      <c r="O26" s="33">
        <v>6</v>
      </c>
      <c r="P26" s="33">
        <v>263</v>
      </c>
      <c r="Q26" s="33">
        <v>63</v>
      </c>
      <c r="R26" s="33">
        <v>85</v>
      </c>
      <c r="S26" s="33">
        <v>24</v>
      </c>
      <c r="T26" s="33">
        <v>13</v>
      </c>
      <c r="U26" s="33">
        <v>11</v>
      </c>
      <c r="V26" s="33">
        <v>1</v>
      </c>
      <c r="W26" s="33">
        <v>9</v>
      </c>
      <c r="X26" s="33">
        <v>2</v>
      </c>
      <c r="Y26" s="33">
        <v>21</v>
      </c>
      <c r="Z26" s="33">
        <v>34</v>
      </c>
      <c r="AA26" s="33">
        <v>268</v>
      </c>
      <c r="AB26" s="33">
        <v>133</v>
      </c>
      <c r="AC26" s="33">
        <v>97</v>
      </c>
      <c r="AD26" s="33">
        <v>38</v>
      </c>
      <c r="AE26" s="33">
        <v>268</v>
      </c>
      <c r="AF26" s="33">
        <v>83</v>
      </c>
      <c r="AG26" s="33">
        <v>70</v>
      </c>
      <c r="AH26" s="33">
        <v>71</v>
      </c>
      <c r="AI26" s="33">
        <v>44</v>
      </c>
      <c r="AJ26" s="33">
        <v>268</v>
      </c>
      <c r="AK26" s="33">
        <v>96</v>
      </c>
      <c r="AL26" s="33">
        <v>32</v>
      </c>
      <c r="AM26" s="33">
        <v>28</v>
      </c>
      <c r="AN26" s="33">
        <v>17</v>
      </c>
      <c r="AO26" s="33">
        <v>22</v>
      </c>
      <c r="AP26" s="33">
        <v>39</v>
      </c>
      <c r="AQ26" s="33">
        <v>34</v>
      </c>
      <c r="AR26" s="33">
        <v>268</v>
      </c>
      <c r="AS26" s="33">
        <v>74</v>
      </c>
      <c r="AT26" s="33">
        <v>142</v>
      </c>
      <c r="AU26" s="33">
        <v>21</v>
      </c>
      <c r="AV26" s="33">
        <v>31</v>
      </c>
    </row>
    <row r="27" spans="1:48" s="28" customFormat="1" x14ac:dyDescent="0.2">
      <c r="A27" s="45"/>
      <c r="B27" s="33">
        <v>265</v>
      </c>
      <c r="C27" s="33" t="s">
        <v>0</v>
      </c>
      <c r="D27" s="33" t="s">
        <v>0</v>
      </c>
      <c r="E27" s="33">
        <v>265</v>
      </c>
      <c r="F27" s="33" t="s">
        <v>0</v>
      </c>
      <c r="G27" s="33" t="s">
        <v>0</v>
      </c>
      <c r="H27" s="33" t="s">
        <v>0</v>
      </c>
      <c r="I27" s="33" t="s">
        <v>0</v>
      </c>
      <c r="J27" s="33" t="s">
        <v>0</v>
      </c>
      <c r="K27" s="33">
        <v>265</v>
      </c>
      <c r="L27" s="33" t="s">
        <v>0</v>
      </c>
      <c r="M27" s="33" t="s">
        <v>0</v>
      </c>
      <c r="N27" s="33" t="s">
        <v>0</v>
      </c>
      <c r="O27" s="33" t="s">
        <v>0</v>
      </c>
      <c r="P27" s="33">
        <v>260</v>
      </c>
      <c r="Q27" s="33" t="s">
        <v>0</v>
      </c>
      <c r="R27" s="33" t="s">
        <v>0</v>
      </c>
      <c r="S27" s="33" t="s">
        <v>0</v>
      </c>
      <c r="T27" s="33" t="s">
        <v>0</v>
      </c>
      <c r="U27" s="33" t="s">
        <v>0</v>
      </c>
      <c r="V27" s="33" t="s">
        <v>0</v>
      </c>
      <c r="W27" s="33" t="s">
        <v>0</v>
      </c>
      <c r="X27" s="33" t="s">
        <v>0</v>
      </c>
      <c r="Y27" s="33" t="s">
        <v>0</v>
      </c>
      <c r="Z27" s="33" t="s">
        <v>0</v>
      </c>
      <c r="AA27" s="33">
        <v>265</v>
      </c>
      <c r="AB27" s="33" t="s">
        <v>0</v>
      </c>
      <c r="AC27" s="33" t="s">
        <v>0</v>
      </c>
      <c r="AD27" s="33" t="s">
        <v>0</v>
      </c>
      <c r="AE27" s="33">
        <v>265</v>
      </c>
      <c r="AF27" s="33" t="s">
        <v>0</v>
      </c>
      <c r="AG27" s="33" t="s">
        <v>0</v>
      </c>
      <c r="AH27" s="33" t="s">
        <v>0</v>
      </c>
      <c r="AI27" s="33" t="s">
        <v>0</v>
      </c>
      <c r="AJ27" s="33">
        <v>265</v>
      </c>
      <c r="AK27" s="33" t="s">
        <v>0</v>
      </c>
      <c r="AL27" s="33" t="s">
        <v>0</v>
      </c>
      <c r="AM27" s="33" t="s">
        <v>0</v>
      </c>
      <c r="AN27" s="33" t="s">
        <v>0</v>
      </c>
      <c r="AO27" s="33" t="s">
        <v>0</v>
      </c>
      <c r="AP27" s="33" t="s">
        <v>0</v>
      </c>
      <c r="AQ27" s="33" t="s">
        <v>0</v>
      </c>
      <c r="AR27" s="33">
        <v>265</v>
      </c>
      <c r="AS27" s="33" t="s">
        <v>0</v>
      </c>
      <c r="AT27" s="33" t="s">
        <v>0</v>
      </c>
      <c r="AU27" s="33" t="s">
        <v>0</v>
      </c>
      <c r="AV27" s="33" t="s">
        <v>0</v>
      </c>
    </row>
    <row r="28" spans="1:48" s="30" customFormat="1" x14ac:dyDescent="0.2">
      <c r="A28" s="45"/>
      <c r="B28" s="29">
        <v>0.13</v>
      </c>
      <c r="C28" s="31">
        <v>0.13</v>
      </c>
      <c r="D28" s="31">
        <v>0.14000000000000001</v>
      </c>
      <c r="E28" s="29">
        <v>0.13</v>
      </c>
      <c r="F28" s="31">
        <v>0.19</v>
      </c>
      <c r="G28" s="31">
        <v>0.11</v>
      </c>
      <c r="H28" s="31">
        <v>0.1</v>
      </c>
      <c r="I28" s="31">
        <v>0.12</v>
      </c>
      <c r="J28" s="31">
        <v>0.12</v>
      </c>
      <c r="K28" s="29">
        <v>0.13</v>
      </c>
      <c r="L28" s="31">
        <v>0.14000000000000001</v>
      </c>
      <c r="M28" s="31">
        <v>0.09</v>
      </c>
      <c r="N28" s="31">
        <v>7.0000000000000007E-2</v>
      </c>
      <c r="O28" s="31">
        <v>0.11</v>
      </c>
      <c r="P28" s="29">
        <v>0.13</v>
      </c>
      <c r="Q28" s="31">
        <v>0.09</v>
      </c>
      <c r="R28" s="31">
        <v>0.18</v>
      </c>
      <c r="S28" s="31">
        <v>0.18</v>
      </c>
      <c r="T28" s="31">
        <v>0.16</v>
      </c>
      <c r="U28" s="31">
        <v>0.17</v>
      </c>
      <c r="V28" s="31">
        <v>0.1</v>
      </c>
      <c r="W28" s="31">
        <v>0.22</v>
      </c>
      <c r="X28" s="31">
        <v>0.26</v>
      </c>
      <c r="Y28" s="31">
        <v>0.17</v>
      </c>
      <c r="Z28" s="31">
        <v>0.11</v>
      </c>
      <c r="AA28" s="29">
        <v>0.13</v>
      </c>
      <c r="AB28" s="31">
        <v>0.15</v>
      </c>
      <c r="AC28" s="31">
        <v>0.1</v>
      </c>
      <c r="AD28" s="31">
        <v>0.18</v>
      </c>
      <c r="AE28" s="29">
        <v>0.13</v>
      </c>
      <c r="AF28" s="31">
        <v>0.09</v>
      </c>
      <c r="AG28" s="31">
        <v>0.18</v>
      </c>
      <c r="AH28" s="31">
        <v>0.15</v>
      </c>
      <c r="AI28" s="31">
        <v>0.18</v>
      </c>
      <c r="AJ28" s="29">
        <v>0.13</v>
      </c>
      <c r="AK28" s="31">
        <v>0.19</v>
      </c>
      <c r="AL28" s="31">
        <v>0.12</v>
      </c>
      <c r="AM28" s="31">
        <v>0.1</v>
      </c>
      <c r="AN28" s="31">
        <v>0.09</v>
      </c>
      <c r="AO28" s="31">
        <v>0.09</v>
      </c>
      <c r="AP28" s="31">
        <v>0.15</v>
      </c>
      <c r="AQ28" s="31">
        <v>0.13</v>
      </c>
      <c r="AR28" s="29">
        <v>0.13</v>
      </c>
      <c r="AS28" s="31">
        <v>0.15</v>
      </c>
      <c r="AT28" s="31">
        <v>0.14000000000000001</v>
      </c>
      <c r="AU28" s="31">
        <v>0.13</v>
      </c>
      <c r="AV28" s="31">
        <v>0.1</v>
      </c>
    </row>
    <row r="29" spans="1:48" s="28" customFormat="1" x14ac:dyDescent="0.2">
      <c r="A29" s="45" t="s">
        <v>130</v>
      </c>
      <c r="B29" s="33">
        <v>253</v>
      </c>
      <c r="C29" s="33">
        <v>111</v>
      </c>
      <c r="D29" s="33">
        <v>142</v>
      </c>
      <c r="E29" s="33">
        <v>253</v>
      </c>
      <c r="F29" s="33">
        <v>70</v>
      </c>
      <c r="G29" s="33">
        <v>41</v>
      </c>
      <c r="H29" s="33">
        <v>41</v>
      </c>
      <c r="I29" s="33">
        <v>39</v>
      </c>
      <c r="J29" s="33">
        <v>62</v>
      </c>
      <c r="K29" s="33">
        <v>253</v>
      </c>
      <c r="L29" s="33">
        <v>195</v>
      </c>
      <c r="M29" s="33">
        <v>28</v>
      </c>
      <c r="N29" s="33">
        <v>18</v>
      </c>
      <c r="O29" s="33">
        <v>12</v>
      </c>
      <c r="P29" s="33">
        <v>241</v>
      </c>
      <c r="Q29" s="33">
        <v>66</v>
      </c>
      <c r="R29" s="33">
        <v>81</v>
      </c>
      <c r="S29" s="33">
        <v>15</v>
      </c>
      <c r="T29" s="33">
        <v>3</v>
      </c>
      <c r="U29" s="33">
        <v>11</v>
      </c>
      <c r="V29" s="33">
        <v>5</v>
      </c>
      <c r="W29" s="33">
        <v>3</v>
      </c>
      <c r="X29" s="33">
        <v>0</v>
      </c>
      <c r="Y29" s="33">
        <v>11</v>
      </c>
      <c r="Z29" s="33">
        <v>46</v>
      </c>
      <c r="AA29" s="33">
        <v>253</v>
      </c>
      <c r="AB29" s="33">
        <v>139</v>
      </c>
      <c r="AC29" s="33">
        <v>85</v>
      </c>
      <c r="AD29" s="33">
        <v>29</v>
      </c>
      <c r="AE29" s="33">
        <v>253</v>
      </c>
      <c r="AF29" s="33">
        <v>92</v>
      </c>
      <c r="AG29" s="33">
        <v>73</v>
      </c>
      <c r="AH29" s="33">
        <v>63</v>
      </c>
      <c r="AI29" s="33">
        <v>24</v>
      </c>
      <c r="AJ29" s="33">
        <v>253</v>
      </c>
      <c r="AK29" s="33">
        <v>49</v>
      </c>
      <c r="AL29" s="33">
        <v>42</v>
      </c>
      <c r="AM29" s="33">
        <v>31</v>
      </c>
      <c r="AN29" s="33">
        <v>17</v>
      </c>
      <c r="AO29" s="33">
        <v>34</v>
      </c>
      <c r="AP29" s="33">
        <v>43</v>
      </c>
      <c r="AQ29" s="33">
        <v>37</v>
      </c>
      <c r="AR29" s="33">
        <v>253</v>
      </c>
      <c r="AS29" s="33">
        <v>66</v>
      </c>
      <c r="AT29" s="33">
        <v>125</v>
      </c>
      <c r="AU29" s="33">
        <v>22</v>
      </c>
      <c r="AV29" s="33">
        <v>39</v>
      </c>
    </row>
    <row r="30" spans="1:48" s="28" customFormat="1" x14ac:dyDescent="0.2">
      <c r="A30" s="45"/>
      <c r="B30" s="33">
        <v>261</v>
      </c>
      <c r="C30" s="33" t="s">
        <v>0</v>
      </c>
      <c r="D30" s="33" t="s">
        <v>0</v>
      </c>
      <c r="E30" s="33">
        <v>261</v>
      </c>
      <c r="F30" s="33" t="s">
        <v>0</v>
      </c>
      <c r="G30" s="33" t="s">
        <v>0</v>
      </c>
      <c r="H30" s="33" t="s">
        <v>0</v>
      </c>
      <c r="I30" s="33" t="s">
        <v>0</v>
      </c>
      <c r="J30" s="33" t="s">
        <v>0</v>
      </c>
      <c r="K30" s="33">
        <v>261</v>
      </c>
      <c r="L30" s="33" t="s">
        <v>0</v>
      </c>
      <c r="M30" s="33" t="s">
        <v>0</v>
      </c>
      <c r="N30" s="33" t="s">
        <v>0</v>
      </c>
      <c r="O30" s="33" t="s">
        <v>0</v>
      </c>
      <c r="P30" s="33">
        <v>248</v>
      </c>
      <c r="Q30" s="33" t="s">
        <v>0</v>
      </c>
      <c r="R30" s="33" t="s">
        <v>0</v>
      </c>
      <c r="S30" s="33" t="s">
        <v>0</v>
      </c>
      <c r="T30" s="33" t="s">
        <v>0</v>
      </c>
      <c r="U30" s="33" t="s">
        <v>0</v>
      </c>
      <c r="V30" s="33" t="s">
        <v>0</v>
      </c>
      <c r="W30" s="33" t="s">
        <v>0</v>
      </c>
      <c r="X30" s="33" t="s">
        <v>0</v>
      </c>
      <c r="Y30" s="33" t="s">
        <v>0</v>
      </c>
      <c r="Z30" s="33" t="s">
        <v>0</v>
      </c>
      <c r="AA30" s="33">
        <v>261</v>
      </c>
      <c r="AB30" s="33" t="s">
        <v>0</v>
      </c>
      <c r="AC30" s="33" t="s">
        <v>0</v>
      </c>
      <c r="AD30" s="33" t="s">
        <v>0</v>
      </c>
      <c r="AE30" s="33">
        <v>261</v>
      </c>
      <c r="AF30" s="33" t="s">
        <v>0</v>
      </c>
      <c r="AG30" s="33" t="s">
        <v>0</v>
      </c>
      <c r="AH30" s="33" t="s">
        <v>0</v>
      </c>
      <c r="AI30" s="33" t="s">
        <v>0</v>
      </c>
      <c r="AJ30" s="33">
        <v>261</v>
      </c>
      <c r="AK30" s="33" t="s">
        <v>0</v>
      </c>
      <c r="AL30" s="33" t="s">
        <v>0</v>
      </c>
      <c r="AM30" s="33" t="s">
        <v>0</v>
      </c>
      <c r="AN30" s="33" t="s">
        <v>0</v>
      </c>
      <c r="AO30" s="33" t="s">
        <v>0</v>
      </c>
      <c r="AP30" s="33" t="s">
        <v>0</v>
      </c>
      <c r="AQ30" s="33" t="s">
        <v>0</v>
      </c>
      <c r="AR30" s="33">
        <v>261</v>
      </c>
      <c r="AS30" s="33" t="s">
        <v>0</v>
      </c>
      <c r="AT30" s="33" t="s">
        <v>0</v>
      </c>
      <c r="AU30" s="33" t="s">
        <v>0</v>
      </c>
      <c r="AV30" s="33" t="s">
        <v>0</v>
      </c>
    </row>
    <row r="31" spans="1:48" s="30" customFormat="1" x14ac:dyDescent="0.2">
      <c r="A31" s="45"/>
      <c r="B31" s="29">
        <v>0.13</v>
      </c>
      <c r="C31" s="31">
        <v>0.11</v>
      </c>
      <c r="D31" s="31">
        <v>0.14000000000000001</v>
      </c>
      <c r="E31" s="29">
        <v>0.13</v>
      </c>
      <c r="F31" s="31">
        <v>0.12</v>
      </c>
      <c r="G31" s="31">
        <v>0.12</v>
      </c>
      <c r="H31" s="31">
        <v>0.12</v>
      </c>
      <c r="I31" s="31">
        <v>0.13</v>
      </c>
      <c r="J31" s="31">
        <v>0.14000000000000001</v>
      </c>
      <c r="K31" s="29">
        <v>0.13</v>
      </c>
      <c r="L31" s="31">
        <v>0.12</v>
      </c>
      <c r="M31" s="31">
        <v>0.17</v>
      </c>
      <c r="N31" s="31">
        <v>0.19</v>
      </c>
      <c r="O31" s="31">
        <v>0.22</v>
      </c>
      <c r="P31" s="29">
        <v>0.12</v>
      </c>
      <c r="Q31" s="31">
        <v>0.09</v>
      </c>
      <c r="R31" s="31">
        <v>0.17</v>
      </c>
      <c r="S31" s="31">
        <v>0.11</v>
      </c>
      <c r="T31" s="31">
        <v>0.04</v>
      </c>
      <c r="U31" s="31">
        <v>0.17</v>
      </c>
      <c r="V31" s="31">
        <v>0.55000000000000004</v>
      </c>
      <c r="W31" s="31">
        <v>7.0000000000000007E-2</v>
      </c>
      <c r="X31" s="31">
        <v>0</v>
      </c>
      <c r="Y31" s="31">
        <v>0.08</v>
      </c>
      <c r="Z31" s="31">
        <v>0.15</v>
      </c>
      <c r="AA31" s="29">
        <v>0.13</v>
      </c>
      <c r="AB31" s="31">
        <v>0.16</v>
      </c>
      <c r="AC31" s="31">
        <v>0.09</v>
      </c>
      <c r="AD31" s="31">
        <v>0.13</v>
      </c>
      <c r="AE31" s="29">
        <v>0.13</v>
      </c>
      <c r="AF31" s="31">
        <v>0.1</v>
      </c>
      <c r="AG31" s="31">
        <v>0.19</v>
      </c>
      <c r="AH31" s="31">
        <v>0.13</v>
      </c>
      <c r="AI31" s="31">
        <v>0.1</v>
      </c>
      <c r="AJ31" s="29">
        <v>0.13</v>
      </c>
      <c r="AK31" s="31">
        <v>0.1</v>
      </c>
      <c r="AL31" s="31">
        <v>0.16</v>
      </c>
      <c r="AM31" s="31">
        <v>0.12</v>
      </c>
      <c r="AN31" s="31">
        <v>0.09</v>
      </c>
      <c r="AO31" s="31">
        <v>0.14000000000000001</v>
      </c>
      <c r="AP31" s="31">
        <v>0.16</v>
      </c>
      <c r="AQ31" s="31">
        <v>0.14000000000000001</v>
      </c>
      <c r="AR31" s="29">
        <v>0.13</v>
      </c>
      <c r="AS31" s="31">
        <v>0.13</v>
      </c>
      <c r="AT31" s="31">
        <v>0.12</v>
      </c>
      <c r="AU31" s="31">
        <v>0.13</v>
      </c>
      <c r="AV31" s="31">
        <v>0.13</v>
      </c>
    </row>
    <row r="32" spans="1:48" s="28" customFormat="1" x14ac:dyDescent="0.2">
      <c r="A32" s="45" t="s">
        <v>133</v>
      </c>
      <c r="B32" s="2">
        <v>247</v>
      </c>
      <c r="C32" s="2">
        <v>122</v>
      </c>
      <c r="D32" s="2">
        <v>126</v>
      </c>
      <c r="E32" s="2">
        <v>247</v>
      </c>
      <c r="F32" s="2">
        <v>92</v>
      </c>
      <c r="G32" s="2">
        <v>52</v>
      </c>
      <c r="H32" s="2">
        <v>45</v>
      </c>
      <c r="I32" s="2">
        <v>28</v>
      </c>
      <c r="J32" s="2">
        <v>31</v>
      </c>
      <c r="K32" s="2">
        <v>247</v>
      </c>
      <c r="L32" s="2">
        <v>190</v>
      </c>
      <c r="M32" s="2">
        <v>35</v>
      </c>
      <c r="N32" s="2">
        <v>11</v>
      </c>
      <c r="O32" s="2">
        <v>11</v>
      </c>
      <c r="P32" s="2">
        <v>237</v>
      </c>
      <c r="Q32" s="2">
        <v>49</v>
      </c>
      <c r="R32" s="2">
        <v>89</v>
      </c>
      <c r="S32" s="2">
        <v>13</v>
      </c>
      <c r="T32" s="2">
        <v>4</v>
      </c>
      <c r="U32" s="2">
        <v>16</v>
      </c>
      <c r="V32" s="2">
        <v>1</v>
      </c>
      <c r="W32" s="2">
        <v>4</v>
      </c>
      <c r="X32" s="2">
        <v>0</v>
      </c>
      <c r="Y32" s="2">
        <v>28</v>
      </c>
      <c r="Z32" s="2">
        <v>32</v>
      </c>
      <c r="AA32" s="2">
        <v>247</v>
      </c>
      <c r="AB32" s="2">
        <v>116</v>
      </c>
      <c r="AC32" s="2">
        <v>85</v>
      </c>
      <c r="AD32" s="2">
        <v>47</v>
      </c>
      <c r="AE32" s="2">
        <v>247</v>
      </c>
      <c r="AF32" s="2">
        <v>72</v>
      </c>
      <c r="AG32" s="2">
        <v>71</v>
      </c>
      <c r="AH32" s="2">
        <v>67</v>
      </c>
      <c r="AI32" s="2">
        <v>38</v>
      </c>
      <c r="AJ32" s="2">
        <v>247</v>
      </c>
      <c r="AK32" s="2">
        <v>62</v>
      </c>
      <c r="AL32" s="2">
        <v>44</v>
      </c>
      <c r="AM32" s="2">
        <v>19</v>
      </c>
      <c r="AN32" s="2">
        <v>35</v>
      </c>
      <c r="AO32" s="2">
        <v>17</v>
      </c>
      <c r="AP32" s="2">
        <v>23</v>
      </c>
      <c r="AQ32" s="2">
        <v>47</v>
      </c>
      <c r="AR32" s="2">
        <v>247</v>
      </c>
      <c r="AS32" s="2">
        <v>75</v>
      </c>
      <c r="AT32" s="2">
        <v>119</v>
      </c>
      <c r="AU32" s="2">
        <v>11</v>
      </c>
      <c r="AV32" s="2">
        <v>43</v>
      </c>
    </row>
    <row r="33" spans="1:48" s="28" customFormat="1" x14ac:dyDescent="0.2">
      <c r="A33" s="45"/>
      <c r="B33" s="33">
        <v>226</v>
      </c>
      <c r="C33" s="33" t="s">
        <v>0</v>
      </c>
      <c r="D33" s="33" t="s">
        <v>0</v>
      </c>
      <c r="E33" s="33">
        <v>226</v>
      </c>
      <c r="F33" s="33" t="s">
        <v>0</v>
      </c>
      <c r="G33" s="33" t="s">
        <v>0</v>
      </c>
      <c r="H33" s="33" t="s">
        <v>0</v>
      </c>
      <c r="I33" s="33" t="s">
        <v>0</v>
      </c>
      <c r="J33" s="33" t="s">
        <v>0</v>
      </c>
      <c r="K33" s="33">
        <v>226</v>
      </c>
      <c r="L33" s="33" t="s">
        <v>0</v>
      </c>
      <c r="M33" s="33" t="s">
        <v>0</v>
      </c>
      <c r="N33" s="33" t="s">
        <v>0</v>
      </c>
      <c r="O33" s="33" t="s">
        <v>0</v>
      </c>
      <c r="P33" s="33">
        <v>214</v>
      </c>
      <c r="Q33" s="33" t="s">
        <v>0</v>
      </c>
      <c r="R33" s="33" t="s">
        <v>0</v>
      </c>
      <c r="S33" s="33" t="s">
        <v>0</v>
      </c>
      <c r="T33" s="33" t="s">
        <v>0</v>
      </c>
      <c r="U33" s="33" t="s">
        <v>0</v>
      </c>
      <c r="V33" s="33" t="s">
        <v>0</v>
      </c>
      <c r="W33" s="33" t="s">
        <v>0</v>
      </c>
      <c r="X33" s="33" t="s">
        <v>0</v>
      </c>
      <c r="Y33" s="33" t="s">
        <v>0</v>
      </c>
      <c r="Z33" s="33" t="s">
        <v>0</v>
      </c>
      <c r="AA33" s="33">
        <v>226</v>
      </c>
      <c r="AB33" s="33" t="s">
        <v>0</v>
      </c>
      <c r="AC33" s="33" t="s">
        <v>0</v>
      </c>
      <c r="AD33" s="33" t="s">
        <v>0</v>
      </c>
      <c r="AE33" s="33">
        <v>226</v>
      </c>
      <c r="AF33" s="33" t="s">
        <v>0</v>
      </c>
      <c r="AG33" s="33" t="s">
        <v>0</v>
      </c>
      <c r="AH33" s="33" t="s">
        <v>0</v>
      </c>
      <c r="AI33" s="33" t="s">
        <v>0</v>
      </c>
      <c r="AJ33" s="33">
        <v>226</v>
      </c>
      <c r="AK33" s="33" t="s">
        <v>0</v>
      </c>
      <c r="AL33" s="33" t="s">
        <v>0</v>
      </c>
      <c r="AM33" s="33" t="s">
        <v>0</v>
      </c>
      <c r="AN33" s="33" t="s">
        <v>0</v>
      </c>
      <c r="AO33" s="33" t="s">
        <v>0</v>
      </c>
      <c r="AP33" s="33" t="s">
        <v>0</v>
      </c>
      <c r="AQ33" s="33" t="s">
        <v>0</v>
      </c>
      <c r="AR33" s="33">
        <v>226</v>
      </c>
      <c r="AS33" s="33" t="s">
        <v>0</v>
      </c>
      <c r="AT33" s="33" t="s">
        <v>0</v>
      </c>
      <c r="AU33" s="33" t="s">
        <v>0</v>
      </c>
      <c r="AV33" s="33" t="s">
        <v>0</v>
      </c>
    </row>
    <row r="34" spans="1:48" s="30" customFormat="1" x14ac:dyDescent="0.2">
      <c r="A34" s="45"/>
      <c r="B34" s="29">
        <v>0.12</v>
      </c>
      <c r="C34" s="31">
        <v>0.12</v>
      </c>
      <c r="D34" s="31">
        <v>0.12</v>
      </c>
      <c r="E34" s="29">
        <v>0.12</v>
      </c>
      <c r="F34" s="31">
        <v>0.16</v>
      </c>
      <c r="G34" s="31">
        <v>0.15</v>
      </c>
      <c r="H34" s="31">
        <v>0.13</v>
      </c>
      <c r="I34" s="31">
        <v>0.1</v>
      </c>
      <c r="J34" s="31">
        <v>7.0000000000000007E-2</v>
      </c>
      <c r="K34" s="29">
        <v>0.12</v>
      </c>
      <c r="L34" s="31">
        <v>0.11</v>
      </c>
      <c r="M34" s="31">
        <v>0.21</v>
      </c>
      <c r="N34" s="31">
        <v>0.12</v>
      </c>
      <c r="O34" s="31">
        <v>0.2</v>
      </c>
      <c r="P34" s="29">
        <v>0.12</v>
      </c>
      <c r="Q34" s="31">
        <v>7.0000000000000007E-2</v>
      </c>
      <c r="R34" s="31">
        <v>0.18</v>
      </c>
      <c r="S34" s="31">
        <v>0.1</v>
      </c>
      <c r="T34" s="31">
        <v>0.05</v>
      </c>
      <c r="U34" s="31">
        <v>0.26</v>
      </c>
      <c r="V34" s="31">
        <v>0.08</v>
      </c>
      <c r="W34" s="31">
        <v>0.1</v>
      </c>
      <c r="X34" s="31">
        <v>0</v>
      </c>
      <c r="Y34" s="31">
        <v>0.22</v>
      </c>
      <c r="Z34" s="31">
        <v>0.11</v>
      </c>
      <c r="AA34" s="29">
        <v>0.12</v>
      </c>
      <c r="AB34" s="31">
        <v>0.13</v>
      </c>
      <c r="AC34" s="31">
        <v>0.09</v>
      </c>
      <c r="AD34" s="31">
        <v>0.22</v>
      </c>
      <c r="AE34" s="29">
        <v>0.12</v>
      </c>
      <c r="AF34" s="31">
        <v>0.08</v>
      </c>
      <c r="AG34" s="31">
        <v>0.18</v>
      </c>
      <c r="AH34" s="31">
        <v>0.14000000000000001</v>
      </c>
      <c r="AI34" s="31">
        <v>0.16</v>
      </c>
      <c r="AJ34" s="29">
        <v>0.12</v>
      </c>
      <c r="AK34" s="31">
        <v>0.13</v>
      </c>
      <c r="AL34" s="31">
        <v>0.17</v>
      </c>
      <c r="AM34" s="31">
        <v>7.0000000000000007E-2</v>
      </c>
      <c r="AN34" s="31">
        <v>0.18</v>
      </c>
      <c r="AO34" s="31">
        <v>7.0000000000000007E-2</v>
      </c>
      <c r="AP34" s="31">
        <v>0.09</v>
      </c>
      <c r="AQ34" s="31">
        <v>0.18</v>
      </c>
      <c r="AR34" s="29">
        <v>0.12</v>
      </c>
      <c r="AS34" s="31">
        <v>0.15</v>
      </c>
      <c r="AT34" s="31">
        <v>0.12</v>
      </c>
      <c r="AU34" s="31">
        <v>7.0000000000000007E-2</v>
      </c>
      <c r="AV34" s="31">
        <v>0.14000000000000001</v>
      </c>
    </row>
    <row r="35" spans="1:48" s="28" customFormat="1" x14ac:dyDescent="0.2">
      <c r="A35" s="45" t="s">
        <v>124</v>
      </c>
      <c r="B35" s="33">
        <v>149</v>
      </c>
      <c r="C35" s="33">
        <v>79</v>
      </c>
      <c r="D35" s="33">
        <v>71</v>
      </c>
      <c r="E35" s="33">
        <v>149</v>
      </c>
      <c r="F35" s="33">
        <v>76</v>
      </c>
      <c r="G35" s="33">
        <v>20</v>
      </c>
      <c r="H35" s="33">
        <v>29</v>
      </c>
      <c r="I35" s="33">
        <v>13</v>
      </c>
      <c r="J35" s="33">
        <v>12</v>
      </c>
      <c r="K35" s="33">
        <v>149</v>
      </c>
      <c r="L35" s="33">
        <v>118</v>
      </c>
      <c r="M35" s="33">
        <v>17</v>
      </c>
      <c r="N35" s="33">
        <v>9</v>
      </c>
      <c r="O35" s="33">
        <v>5</v>
      </c>
      <c r="P35" s="33">
        <v>144</v>
      </c>
      <c r="Q35" s="33">
        <v>28</v>
      </c>
      <c r="R35" s="33">
        <v>44</v>
      </c>
      <c r="S35" s="33">
        <v>18</v>
      </c>
      <c r="T35" s="33">
        <v>1</v>
      </c>
      <c r="U35" s="33">
        <v>4</v>
      </c>
      <c r="V35" s="33">
        <v>3</v>
      </c>
      <c r="W35" s="33">
        <v>22</v>
      </c>
      <c r="X35" s="33">
        <v>0</v>
      </c>
      <c r="Y35" s="33">
        <v>7</v>
      </c>
      <c r="Z35" s="33">
        <v>17</v>
      </c>
      <c r="AA35" s="33">
        <v>149</v>
      </c>
      <c r="AB35" s="33">
        <v>108</v>
      </c>
      <c r="AC35" s="33">
        <v>33</v>
      </c>
      <c r="AD35" s="33">
        <v>8</v>
      </c>
      <c r="AE35" s="33">
        <v>149</v>
      </c>
      <c r="AF35" s="33">
        <v>35</v>
      </c>
      <c r="AG35" s="33">
        <v>53</v>
      </c>
      <c r="AH35" s="33">
        <v>47</v>
      </c>
      <c r="AI35" s="33">
        <v>14</v>
      </c>
      <c r="AJ35" s="33">
        <v>149</v>
      </c>
      <c r="AK35" s="33">
        <v>53</v>
      </c>
      <c r="AL35" s="33">
        <v>29</v>
      </c>
      <c r="AM35" s="33">
        <v>21</v>
      </c>
      <c r="AN35" s="33">
        <v>8</v>
      </c>
      <c r="AO35" s="33">
        <v>9</v>
      </c>
      <c r="AP35" s="33">
        <v>12</v>
      </c>
      <c r="AQ35" s="33">
        <v>17</v>
      </c>
      <c r="AR35" s="33">
        <v>149</v>
      </c>
      <c r="AS35" s="33">
        <v>27</v>
      </c>
      <c r="AT35" s="33">
        <v>84</v>
      </c>
      <c r="AU35" s="33">
        <v>19</v>
      </c>
      <c r="AV35" s="33">
        <v>20</v>
      </c>
    </row>
    <row r="36" spans="1:48" s="28" customFormat="1" x14ac:dyDescent="0.2">
      <c r="A36" s="45"/>
      <c r="B36" s="33">
        <v>145</v>
      </c>
      <c r="C36" s="33" t="s">
        <v>0</v>
      </c>
      <c r="D36" s="33" t="s">
        <v>0</v>
      </c>
      <c r="E36" s="33">
        <v>145</v>
      </c>
      <c r="F36" s="33" t="s">
        <v>0</v>
      </c>
      <c r="G36" s="33" t="s">
        <v>0</v>
      </c>
      <c r="H36" s="33" t="s">
        <v>0</v>
      </c>
      <c r="I36" s="33" t="s">
        <v>0</v>
      </c>
      <c r="J36" s="33" t="s">
        <v>0</v>
      </c>
      <c r="K36" s="33">
        <v>145</v>
      </c>
      <c r="L36" s="33" t="s">
        <v>0</v>
      </c>
      <c r="M36" s="33" t="s">
        <v>0</v>
      </c>
      <c r="N36" s="33" t="s">
        <v>0</v>
      </c>
      <c r="O36" s="33" t="s">
        <v>0</v>
      </c>
      <c r="P36" s="33">
        <v>137</v>
      </c>
      <c r="Q36" s="33" t="s">
        <v>0</v>
      </c>
      <c r="R36" s="33" t="s">
        <v>0</v>
      </c>
      <c r="S36" s="33" t="s">
        <v>0</v>
      </c>
      <c r="T36" s="33" t="s">
        <v>0</v>
      </c>
      <c r="U36" s="33" t="s">
        <v>0</v>
      </c>
      <c r="V36" s="33" t="s">
        <v>0</v>
      </c>
      <c r="W36" s="33" t="s">
        <v>0</v>
      </c>
      <c r="X36" s="33" t="s">
        <v>0</v>
      </c>
      <c r="Y36" s="33" t="s">
        <v>0</v>
      </c>
      <c r="Z36" s="33" t="s">
        <v>0</v>
      </c>
      <c r="AA36" s="33">
        <v>145</v>
      </c>
      <c r="AB36" s="33" t="s">
        <v>0</v>
      </c>
      <c r="AC36" s="33" t="s">
        <v>0</v>
      </c>
      <c r="AD36" s="33" t="s">
        <v>0</v>
      </c>
      <c r="AE36" s="33">
        <v>145</v>
      </c>
      <c r="AF36" s="33" t="s">
        <v>0</v>
      </c>
      <c r="AG36" s="33" t="s">
        <v>0</v>
      </c>
      <c r="AH36" s="33" t="s">
        <v>0</v>
      </c>
      <c r="AI36" s="33" t="s">
        <v>0</v>
      </c>
      <c r="AJ36" s="33">
        <v>145</v>
      </c>
      <c r="AK36" s="33" t="s">
        <v>0</v>
      </c>
      <c r="AL36" s="33" t="s">
        <v>0</v>
      </c>
      <c r="AM36" s="33" t="s">
        <v>0</v>
      </c>
      <c r="AN36" s="33" t="s">
        <v>0</v>
      </c>
      <c r="AO36" s="33" t="s">
        <v>0</v>
      </c>
      <c r="AP36" s="33" t="s">
        <v>0</v>
      </c>
      <c r="AQ36" s="33" t="s">
        <v>0</v>
      </c>
      <c r="AR36" s="33">
        <v>145</v>
      </c>
      <c r="AS36" s="33" t="s">
        <v>0</v>
      </c>
      <c r="AT36" s="33" t="s">
        <v>0</v>
      </c>
      <c r="AU36" s="33" t="s">
        <v>0</v>
      </c>
      <c r="AV36" s="33" t="s">
        <v>0</v>
      </c>
    </row>
    <row r="37" spans="1:48" s="30" customFormat="1" x14ac:dyDescent="0.2">
      <c r="A37" s="45"/>
      <c r="B37" s="29">
        <v>7.0000000000000007E-2</v>
      </c>
      <c r="C37" s="31">
        <v>0.08</v>
      </c>
      <c r="D37" s="31">
        <v>7.0000000000000007E-2</v>
      </c>
      <c r="E37" s="29">
        <v>7.0000000000000007E-2</v>
      </c>
      <c r="F37" s="31">
        <v>0.13</v>
      </c>
      <c r="G37" s="31">
        <v>0.06</v>
      </c>
      <c r="H37" s="31">
        <v>0.08</v>
      </c>
      <c r="I37" s="31">
        <v>0.04</v>
      </c>
      <c r="J37" s="31">
        <v>0.03</v>
      </c>
      <c r="K37" s="29">
        <v>7.0000000000000007E-2</v>
      </c>
      <c r="L37" s="31">
        <v>7.0000000000000007E-2</v>
      </c>
      <c r="M37" s="31">
        <v>0.1</v>
      </c>
      <c r="N37" s="31">
        <v>0.09</v>
      </c>
      <c r="O37" s="31">
        <v>0.1</v>
      </c>
      <c r="P37" s="29">
        <v>7.0000000000000007E-2</v>
      </c>
      <c r="Q37" s="31">
        <v>0.04</v>
      </c>
      <c r="R37" s="31">
        <v>0.09</v>
      </c>
      <c r="S37" s="31">
        <v>0.13</v>
      </c>
      <c r="T37" s="31">
        <v>0.01</v>
      </c>
      <c r="U37" s="31">
        <v>0.06</v>
      </c>
      <c r="V37" s="31">
        <v>0.41</v>
      </c>
      <c r="W37" s="31">
        <v>0.53</v>
      </c>
      <c r="X37" s="31">
        <v>0</v>
      </c>
      <c r="Y37" s="31">
        <v>0.05</v>
      </c>
      <c r="Z37" s="31">
        <v>0.06</v>
      </c>
      <c r="AA37" s="29">
        <v>7.0000000000000007E-2</v>
      </c>
      <c r="AB37" s="31">
        <v>0.13</v>
      </c>
      <c r="AC37" s="31">
        <v>0.04</v>
      </c>
      <c r="AD37" s="31">
        <v>0.04</v>
      </c>
      <c r="AE37" s="29">
        <v>7.0000000000000007E-2</v>
      </c>
      <c r="AF37" s="31">
        <v>0.04</v>
      </c>
      <c r="AG37" s="31">
        <v>0.14000000000000001</v>
      </c>
      <c r="AH37" s="31">
        <v>0.1</v>
      </c>
      <c r="AI37" s="31">
        <v>0.06</v>
      </c>
      <c r="AJ37" s="29">
        <v>7.0000000000000007E-2</v>
      </c>
      <c r="AK37" s="31">
        <v>0.11</v>
      </c>
      <c r="AL37" s="31">
        <v>0.11</v>
      </c>
      <c r="AM37" s="31">
        <v>0.08</v>
      </c>
      <c r="AN37" s="31">
        <v>0.04</v>
      </c>
      <c r="AO37" s="31">
        <v>0.04</v>
      </c>
      <c r="AP37" s="31">
        <v>0.04</v>
      </c>
      <c r="AQ37" s="31">
        <v>7.0000000000000007E-2</v>
      </c>
      <c r="AR37" s="29">
        <v>7.0000000000000007E-2</v>
      </c>
      <c r="AS37" s="31">
        <v>0.05</v>
      </c>
      <c r="AT37" s="31">
        <v>0.08</v>
      </c>
      <c r="AU37" s="31">
        <v>0.11</v>
      </c>
      <c r="AV37" s="31">
        <v>0.06</v>
      </c>
    </row>
    <row r="38" spans="1:48" s="28" customFormat="1" x14ac:dyDescent="0.2">
      <c r="A38" s="45" t="s">
        <v>119</v>
      </c>
      <c r="B38" s="2">
        <v>139</v>
      </c>
      <c r="C38" s="2">
        <v>67</v>
      </c>
      <c r="D38" s="2">
        <v>72</v>
      </c>
      <c r="E38" s="2">
        <v>139</v>
      </c>
      <c r="F38" s="2">
        <v>39</v>
      </c>
      <c r="G38" s="2">
        <v>27</v>
      </c>
      <c r="H38" s="2">
        <v>28</v>
      </c>
      <c r="I38" s="2">
        <v>20</v>
      </c>
      <c r="J38" s="2">
        <v>24</v>
      </c>
      <c r="K38" s="2">
        <v>139</v>
      </c>
      <c r="L38" s="2">
        <v>123</v>
      </c>
      <c r="M38" s="2">
        <v>10</v>
      </c>
      <c r="N38" s="2">
        <v>3</v>
      </c>
      <c r="O38" s="2">
        <v>3</v>
      </c>
      <c r="P38" s="2">
        <v>136</v>
      </c>
      <c r="Q38" s="2">
        <v>43</v>
      </c>
      <c r="R38" s="2">
        <v>46</v>
      </c>
      <c r="S38" s="2">
        <v>5</v>
      </c>
      <c r="T38" s="2">
        <v>4</v>
      </c>
      <c r="U38" s="2">
        <v>4</v>
      </c>
      <c r="V38" s="2">
        <v>0</v>
      </c>
      <c r="W38" s="2">
        <v>1</v>
      </c>
      <c r="X38" s="2">
        <v>1</v>
      </c>
      <c r="Y38" s="2">
        <v>6</v>
      </c>
      <c r="Z38" s="2">
        <v>27</v>
      </c>
      <c r="AA38" s="2">
        <v>139</v>
      </c>
      <c r="AB38" s="2">
        <v>45</v>
      </c>
      <c r="AC38" s="2">
        <v>74</v>
      </c>
      <c r="AD38" s="2">
        <v>20</v>
      </c>
      <c r="AE38" s="2">
        <v>139</v>
      </c>
      <c r="AF38" s="2">
        <v>48</v>
      </c>
      <c r="AG38" s="2">
        <v>42</v>
      </c>
      <c r="AH38" s="2">
        <v>34</v>
      </c>
      <c r="AI38" s="2">
        <v>15</v>
      </c>
      <c r="AJ38" s="2">
        <v>139</v>
      </c>
      <c r="AK38" s="2">
        <v>38</v>
      </c>
      <c r="AL38" s="2">
        <v>14</v>
      </c>
      <c r="AM38" s="2">
        <v>21</v>
      </c>
      <c r="AN38" s="2">
        <v>9</v>
      </c>
      <c r="AO38" s="2">
        <v>15</v>
      </c>
      <c r="AP38" s="2">
        <v>20</v>
      </c>
      <c r="AQ38" s="2">
        <v>22</v>
      </c>
      <c r="AR38" s="2">
        <v>139</v>
      </c>
      <c r="AS38" s="2">
        <v>47</v>
      </c>
      <c r="AT38" s="2">
        <v>72</v>
      </c>
      <c r="AU38" s="2">
        <v>5</v>
      </c>
      <c r="AV38" s="2">
        <v>15</v>
      </c>
    </row>
    <row r="39" spans="1:48" s="28" customFormat="1" x14ac:dyDescent="0.2">
      <c r="A39" s="45"/>
      <c r="B39" s="33">
        <v>132</v>
      </c>
      <c r="C39" s="33" t="s">
        <v>0</v>
      </c>
      <c r="D39" s="33" t="s">
        <v>0</v>
      </c>
      <c r="E39" s="33">
        <v>132</v>
      </c>
      <c r="F39" s="33" t="s">
        <v>0</v>
      </c>
      <c r="G39" s="33" t="s">
        <v>0</v>
      </c>
      <c r="H39" s="33" t="s">
        <v>0</v>
      </c>
      <c r="I39" s="33" t="s">
        <v>0</v>
      </c>
      <c r="J39" s="33" t="s">
        <v>0</v>
      </c>
      <c r="K39" s="33">
        <v>132</v>
      </c>
      <c r="L39" s="33" t="s">
        <v>0</v>
      </c>
      <c r="M39" s="33" t="s">
        <v>0</v>
      </c>
      <c r="N39" s="33" t="s">
        <v>0</v>
      </c>
      <c r="O39" s="33" t="s">
        <v>0</v>
      </c>
      <c r="P39" s="33">
        <v>128</v>
      </c>
      <c r="Q39" s="33" t="s">
        <v>0</v>
      </c>
      <c r="R39" s="33" t="s">
        <v>0</v>
      </c>
      <c r="S39" s="33" t="s">
        <v>0</v>
      </c>
      <c r="T39" s="33" t="s">
        <v>0</v>
      </c>
      <c r="U39" s="33" t="s">
        <v>0</v>
      </c>
      <c r="V39" s="33" t="s">
        <v>0</v>
      </c>
      <c r="W39" s="33" t="s">
        <v>0</v>
      </c>
      <c r="X39" s="33" t="s">
        <v>0</v>
      </c>
      <c r="Y39" s="33" t="s">
        <v>0</v>
      </c>
      <c r="Z39" s="33" t="s">
        <v>0</v>
      </c>
      <c r="AA39" s="33">
        <v>132</v>
      </c>
      <c r="AB39" s="33" t="s">
        <v>0</v>
      </c>
      <c r="AC39" s="33" t="s">
        <v>0</v>
      </c>
      <c r="AD39" s="33" t="s">
        <v>0</v>
      </c>
      <c r="AE39" s="33">
        <v>132</v>
      </c>
      <c r="AF39" s="33" t="s">
        <v>0</v>
      </c>
      <c r="AG39" s="33" t="s">
        <v>0</v>
      </c>
      <c r="AH39" s="33" t="s">
        <v>0</v>
      </c>
      <c r="AI39" s="33" t="s">
        <v>0</v>
      </c>
      <c r="AJ39" s="33">
        <v>132</v>
      </c>
      <c r="AK39" s="33" t="s">
        <v>0</v>
      </c>
      <c r="AL39" s="33" t="s">
        <v>0</v>
      </c>
      <c r="AM39" s="33" t="s">
        <v>0</v>
      </c>
      <c r="AN39" s="33" t="s">
        <v>0</v>
      </c>
      <c r="AO39" s="33" t="s">
        <v>0</v>
      </c>
      <c r="AP39" s="33" t="s">
        <v>0</v>
      </c>
      <c r="AQ39" s="33" t="s">
        <v>0</v>
      </c>
      <c r="AR39" s="33">
        <v>132</v>
      </c>
      <c r="AS39" s="33" t="s">
        <v>0</v>
      </c>
      <c r="AT39" s="33" t="s">
        <v>0</v>
      </c>
      <c r="AU39" s="33" t="s">
        <v>0</v>
      </c>
      <c r="AV39" s="33" t="s">
        <v>0</v>
      </c>
    </row>
    <row r="40" spans="1:48" s="30" customFormat="1" x14ac:dyDescent="0.2">
      <c r="A40" s="45"/>
      <c r="B40" s="29">
        <v>7.0000000000000007E-2</v>
      </c>
      <c r="C40" s="31">
        <v>7.0000000000000007E-2</v>
      </c>
      <c r="D40" s="31">
        <v>7.0000000000000007E-2</v>
      </c>
      <c r="E40" s="29">
        <v>7.0000000000000007E-2</v>
      </c>
      <c r="F40" s="31">
        <v>7.0000000000000007E-2</v>
      </c>
      <c r="G40" s="31">
        <v>0.08</v>
      </c>
      <c r="H40" s="31">
        <v>0.08</v>
      </c>
      <c r="I40" s="31">
        <v>7.0000000000000007E-2</v>
      </c>
      <c r="J40" s="31">
        <v>0.06</v>
      </c>
      <c r="K40" s="29">
        <v>7.0000000000000007E-2</v>
      </c>
      <c r="L40" s="31">
        <v>7.0000000000000007E-2</v>
      </c>
      <c r="M40" s="31">
        <v>0.06</v>
      </c>
      <c r="N40" s="31">
        <v>0.04</v>
      </c>
      <c r="O40" s="31">
        <v>0.06</v>
      </c>
      <c r="P40" s="29">
        <v>7.0000000000000007E-2</v>
      </c>
      <c r="Q40" s="31">
        <v>0.06</v>
      </c>
      <c r="R40" s="31">
        <v>0.1</v>
      </c>
      <c r="S40" s="31">
        <v>0.03</v>
      </c>
      <c r="T40" s="31">
        <v>0.05</v>
      </c>
      <c r="U40" s="31">
        <v>0.06</v>
      </c>
      <c r="V40" s="31">
        <v>0</v>
      </c>
      <c r="W40" s="31">
        <v>0.02</v>
      </c>
      <c r="X40" s="31">
        <v>0.13</v>
      </c>
      <c r="Y40" s="31">
        <v>0.05</v>
      </c>
      <c r="Z40" s="31">
        <v>0.09</v>
      </c>
      <c r="AA40" s="29">
        <v>7.0000000000000007E-2</v>
      </c>
      <c r="AB40" s="31">
        <v>0.05</v>
      </c>
      <c r="AC40" s="31">
        <v>0.08</v>
      </c>
      <c r="AD40" s="31">
        <v>0.09</v>
      </c>
      <c r="AE40" s="29">
        <v>7.0000000000000007E-2</v>
      </c>
      <c r="AF40" s="31">
        <v>0.05</v>
      </c>
      <c r="AG40" s="31">
        <v>0.11</v>
      </c>
      <c r="AH40" s="31">
        <v>7.0000000000000007E-2</v>
      </c>
      <c r="AI40" s="31">
        <v>0.06</v>
      </c>
      <c r="AJ40" s="29">
        <v>7.0000000000000007E-2</v>
      </c>
      <c r="AK40" s="31">
        <v>0.08</v>
      </c>
      <c r="AL40" s="31">
        <v>0.05</v>
      </c>
      <c r="AM40" s="31">
        <v>0.08</v>
      </c>
      <c r="AN40" s="31">
        <v>0.04</v>
      </c>
      <c r="AO40" s="31">
        <v>0.06</v>
      </c>
      <c r="AP40" s="31">
        <v>0.08</v>
      </c>
      <c r="AQ40" s="31">
        <v>0.09</v>
      </c>
      <c r="AR40" s="29">
        <v>7.0000000000000007E-2</v>
      </c>
      <c r="AS40" s="31">
        <v>0.09</v>
      </c>
      <c r="AT40" s="31">
        <v>7.0000000000000007E-2</v>
      </c>
      <c r="AU40" s="31">
        <v>0.03</v>
      </c>
      <c r="AV40" s="31">
        <v>0.05</v>
      </c>
    </row>
    <row r="41" spans="1:48" s="28" customFormat="1" x14ac:dyDescent="0.2">
      <c r="A41" s="45" t="s">
        <v>120</v>
      </c>
      <c r="B41" s="33">
        <v>104</v>
      </c>
      <c r="C41" s="33">
        <v>65</v>
      </c>
      <c r="D41" s="33">
        <v>39</v>
      </c>
      <c r="E41" s="33">
        <v>104</v>
      </c>
      <c r="F41" s="33">
        <v>32</v>
      </c>
      <c r="G41" s="33">
        <v>10</v>
      </c>
      <c r="H41" s="33">
        <v>16</v>
      </c>
      <c r="I41" s="33">
        <v>17</v>
      </c>
      <c r="J41" s="33">
        <v>29</v>
      </c>
      <c r="K41" s="33">
        <v>104</v>
      </c>
      <c r="L41" s="33">
        <v>88</v>
      </c>
      <c r="M41" s="33">
        <v>8</v>
      </c>
      <c r="N41" s="33">
        <v>5</v>
      </c>
      <c r="O41" s="33">
        <v>3</v>
      </c>
      <c r="P41" s="33">
        <v>101</v>
      </c>
      <c r="Q41" s="33">
        <v>61</v>
      </c>
      <c r="R41" s="33">
        <v>12</v>
      </c>
      <c r="S41" s="33">
        <v>5</v>
      </c>
      <c r="T41" s="33">
        <v>5</v>
      </c>
      <c r="U41" s="33">
        <v>0</v>
      </c>
      <c r="V41" s="33">
        <v>0</v>
      </c>
      <c r="W41" s="33">
        <v>0</v>
      </c>
      <c r="X41" s="33">
        <v>0</v>
      </c>
      <c r="Y41" s="33">
        <v>4</v>
      </c>
      <c r="Z41" s="33">
        <v>13</v>
      </c>
      <c r="AA41" s="33">
        <v>104</v>
      </c>
      <c r="AB41" s="33">
        <v>29</v>
      </c>
      <c r="AC41" s="33">
        <v>66</v>
      </c>
      <c r="AD41" s="33">
        <v>10</v>
      </c>
      <c r="AE41" s="33">
        <v>104</v>
      </c>
      <c r="AF41" s="33">
        <v>71</v>
      </c>
      <c r="AG41" s="33">
        <v>13</v>
      </c>
      <c r="AH41" s="33">
        <v>11</v>
      </c>
      <c r="AI41" s="33">
        <v>9</v>
      </c>
      <c r="AJ41" s="33">
        <v>104</v>
      </c>
      <c r="AK41" s="33">
        <v>22</v>
      </c>
      <c r="AL41" s="33">
        <v>13</v>
      </c>
      <c r="AM41" s="33">
        <v>17</v>
      </c>
      <c r="AN41" s="33">
        <v>11</v>
      </c>
      <c r="AO41" s="33">
        <v>11</v>
      </c>
      <c r="AP41" s="33">
        <v>17</v>
      </c>
      <c r="AQ41" s="33">
        <v>13</v>
      </c>
      <c r="AR41" s="33">
        <v>104</v>
      </c>
      <c r="AS41" s="33">
        <v>21</v>
      </c>
      <c r="AT41" s="33">
        <v>52</v>
      </c>
      <c r="AU41" s="33">
        <v>5</v>
      </c>
      <c r="AV41" s="33">
        <v>25</v>
      </c>
    </row>
    <row r="42" spans="1:48" s="28" customFormat="1" x14ac:dyDescent="0.2">
      <c r="A42" s="45"/>
      <c r="B42" s="2">
        <v>98</v>
      </c>
      <c r="C42" s="2" t="s">
        <v>0</v>
      </c>
      <c r="D42" s="2" t="s">
        <v>0</v>
      </c>
      <c r="E42" s="2">
        <v>98</v>
      </c>
      <c r="F42" s="2" t="s">
        <v>0</v>
      </c>
      <c r="G42" s="2" t="s">
        <v>0</v>
      </c>
      <c r="H42" s="2" t="s">
        <v>0</v>
      </c>
      <c r="I42" s="2" t="s">
        <v>0</v>
      </c>
      <c r="J42" s="2" t="s">
        <v>0</v>
      </c>
      <c r="K42" s="2">
        <v>98</v>
      </c>
      <c r="L42" s="2" t="s">
        <v>0</v>
      </c>
      <c r="M42" s="2" t="s">
        <v>0</v>
      </c>
      <c r="N42" s="2" t="s">
        <v>0</v>
      </c>
      <c r="O42" s="2" t="s">
        <v>0</v>
      </c>
      <c r="P42" s="2">
        <v>95</v>
      </c>
      <c r="Q42" s="2" t="s">
        <v>0</v>
      </c>
      <c r="R42" s="2" t="s">
        <v>0</v>
      </c>
      <c r="S42" s="2" t="s">
        <v>0</v>
      </c>
      <c r="T42" s="2" t="s">
        <v>0</v>
      </c>
      <c r="U42" s="2" t="s">
        <v>0</v>
      </c>
      <c r="V42" s="2" t="s">
        <v>0</v>
      </c>
      <c r="W42" s="2" t="s">
        <v>0</v>
      </c>
      <c r="X42" s="2" t="s">
        <v>0</v>
      </c>
      <c r="Y42" s="2" t="s">
        <v>0</v>
      </c>
      <c r="Z42" s="2" t="s">
        <v>0</v>
      </c>
      <c r="AA42" s="2">
        <v>98</v>
      </c>
      <c r="AB42" s="2" t="s">
        <v>0</v>
      </c>
      <c r="AC42" s="2" t="s">
        <v>0</v>
      </c>
      <c r="AD42" s="2" t="s">
        <v>0</v>
      </c>
      <c r="AE42" s="2">
        <v>98</v>
      </c>
      <c r="AF42" s="2" t="s">
        <v>0</v>
      </c>
      <c r="AG42" s="2" t="s">
        <v>0</v>
      </c>
      <c r="AH42" s="2" t="s">
        <v>0</v>
      </c>
      <c r="AI42" s="2" t="s">
        <v>0</v>
      </c>
      <c r="AJ42" s="2">
        <v>98</v>
      </c>
      <c r="AK42" s="2" t="s">
        <v>0</v>
      </c>
      <c r="AL42" s="2" t="s">
        <v>0</v>
      </c>
      <c r="AM42" s="2" t="s">
        <v>0</v>
      </c>
      <c r="AN42" s="2" t="s">
        <v>0</v>
      </c>
      <c r="AO42" s="2" t="s">
        <v>0</v>
      </c>
      <c r="AP42" s="2" t="s">
        <v>0</v>
      </c>
      <c r="AQ42" s="2" t="s">
        <v>0</v>
      </c>
      <c r="AR42" s="2">
        <v>98</v>
      </c>
      <c r="AS42" s="2" t="s">
        <v>0</v>
      </c>
      <c r="AT42" s="2" t="s">
        <v>0</v>
      </c>
      <c r="AU42" s="2" t="s">
        <v>0</v>
      </c>
      <c r="AV42" s="2" t="s">
        <v>0</v>
      </c>
    </row>
    <row r="43" spans="1:48" s="30" customFormat="1" x14ac:dyDescent="0.2">
      <c r="A43" s="45"/>
      <c r="B43" s="29">
        <v>0.05</v>
      </c>
      <c r="C43" s="31">
        <v>7.0000000000000007E-2</v>
      </c>
      <c r="D43" s="31">
        <v>0.04</v>
      </c>
      <c r="E43" s="29">
        <v>0.05</v>
      </c>
      <c r="F43" s="31">
        <v>0.06</v>
      </c>
      <c r="G43" s="31">
        <v>0.03</v>
      </c>
      <c r="H43" s="31">
        <v>0.05</v>
      </c>
      <c r="I43" s="31">
        <v>0.06</v>
      </c>
      <c r="J43" s="31">
        <v>0.06</v>
      </c>
      <c r="K43" s="29">
        <v>0.05</v>
      </c>
      <c r="L43" s="31">
        <v>0.05</v>
      </c>
      <c r="M43" s="31">
        <v>0.05</v>
      </c>
      <c r="N43" s="31">
        <v>0.05</v>
      </c>
      <c r="O43" s="31">
        <v>0.06</v>
      </c>
      <c r="P43" s="29">
        <v>0.05</v>
      </c>
      <c r="Q43" s="31">
        <v>0.09</v>
      </c>
      <c r="R43" s="31">
        <v>0.03</v>
      </c>
      <c r="S43" s="31">
        <v>0.04</v>
      </c>
      <c r="T43" s="31">
        <v>0.06</v>
      </c>
      <c r="U43" s="31">
        <v>0</v>
      </c>
      <c r="V43" s="31">
        <v>0</v>
      </c>
      <c r="W43" s="31">
        <v>0</v>
      </c>
      <c r="X43" s="31">
        <v>7.0000000000000007E-2</v>
      </c>
      <c r="Y43" s="31">
        <v>0.03</v>
      </c>
      <c r="Z43" s="31">
        <v>0.04</v>
      </c>
      <c r="AA43" s="29">
        <v>0.05</v>
      </c>
      <c r="AB43" s="31">
        <v>0.03</v>
      </c>
      <c r="AC43" s="31">
        <v>7.0000000000000007E-2</v>
      </c>
      <c r="AD43" s="31">
        <v>0.05</v>
      </c>
      <c r="AE43" s="29">
        <v>0.05</v>
      </c>
      <c r="AF43" s="31">
        <v>0.08</v>
      </c>
      <c r="AG43" s="31">
        <v>0.03</v>
      </c>
      <c r="AH43" s="31">
        <v>0.02</v>
      </c>
      <c r="AI43" s="31">
        <v>0.04</v>
      </c>
      <c r="AJ43" s="29">
        <v>0.05</v>
      </c>
      <c r="AK43" s="31">
        <v>0.04</v>
      </c>
      <c r="AL43" s="31">
        <v>0.05</v>
      </c>
      <c r="AM43" s="31">
        <v>0.06</v>
      </c>
      <c r="AN43" s="31">
        <v>0.05</v>
      </c>
      <c r="AO43" s="31">
        <v>0.05</v>
      </c>
      <c r="AP43" s="31">
        <v>0.06</v>
      </c>
      <c r="AQ43" s="31">
        <v>0.05</v>
      </c>
      <c r="AR43" s="29">
        <v>0.05</v>
      </c>
      <c r="AS43" s="31">
        <v>0.04</v>
      </c>
      <c r="AT43" s="31">
        <v>0.05</v>
      </c>
      <c r="AU43" s="31">
        <v>0.03</v>
      </c>
      <c r="AV43" s="31">
        <v>0.08</v>
      </c>
    </row>
    <row r="44" spans="1:48" s="28" customFormat="1" x14ac:dyDescent="0.2">
      <c r="A44" s="45" t="s">
        <v>123</v>
      </c>
      <c r="B44" s="2">
        <v>75</v>
      </c>
      <c r="C44" s="2">
        <v>44</v>
      </c>
      <c r="D44" s="2">
        <v>31</v>
      </c>
      <c r="E44" s="2">
        <v>75</v>
      </c>
      <c r="F44" s="2">
        <v>30</v>
      </c>
      <c r="G44" s="2">
        <v>10</v>
      </c>
      <c r="H44" s="2">
        <v>8</v>
      </c>
      <c r="I44" s="2">
        <v>9</v>
      </c>
      <c r="J44" s="2">
        <v>19</v>
      </c>
      <c r="K44" s="2">
        <v>75</v>
      </c>
      <c r="L44" s="2">
        <v>59</v>
      </c>
      <c r="M44" s="2">
        <v>11</v>
      </c>
      <c r="N44" s="2">
        <v>3</v>
      </c>
      <c r="O44" s="2">
        <v>2</v>
      </c>
      <c r="P44" s="2">
        <v>73</v>
      </c>
      <c r="Q44" s="2">
        <v>24</v>
      </c>
      <c r="R44" s="2">
        <v>12</v>
      </c>
      <c r="S44" s="2">
        <v>8</v>
      </c>
      <c r="T44" s="2">
        <v>5</v>
      </c>
      <c r="U44" s="2">
        <v>7</v>
      </c>
      <c r="V44" s="2">
        <v>0</v>
      </c>
      <c r="W44" s="2">
        <v>9</v>
      </c>
      <c r="X44" s="2">
        <v>1</v>
      </c>
      <c r="Y44" s="2">
        <v>2</v>
      </c>
      <c r="Z44" s="2">
        <v>5</v>
      </c>
      <c r="AA44" s="2">
        <v>75</v>
      </c>
      <c r="AB44" s="2">
        <v>32</v>
      </c>
      <c r="AC44" s="2">
        <v>35</v>
      </c>
      <c r="AD44" s="2">
        <v>8</v>
      </c>
      <c r="AE44" s="2">
        <v>75</v>
      </c>
      <c r="AF44" s="2">
        <v>31</v>
      </c>
      <c r="AG44" s="2">
        <v>14</v>
      </c>
      <c r="AH44" s="2">
        <v>18</v>
      </c>
      <c r="AI44" s="2">
        <v>11</v>
      </c>
      <c r="AJ44" s="2">
        <v>75</v>
      </c>
      <c r="AK44" s="2">
        <v>16</v>
      </c>
      <c r="AL44" s="2">
        <v>16</v>
      </c>
      <c r="AM44" s="2">
        <v>8</v>
      </c>
      <c r="AN44" s="2">
        <v>6</v>
      </c>
      <c r="AO44" s="2">
        <v>12</v>
      </c>
      <c r="AP44" s="2">
        <v>6</v>
      </c>
      <c r="AQ44" s="2">
        <v>12</v>
      </c>
      <c r="AR44" s="2">
        <v>75</v>
      </c>
      <c r="AS44" s="2">
        <v>21</v>
      </c>
      <c r="AT44" s="2">
        <v>35</v>
      </c>
      <c r="AU44" s="2">
        <v>11</v>
      </c>
      <c r="AV44" s="2">
        <v>9</v>
      </c>
    </row>
    <row r="45" spans="1:48" s="28" customFormat="1" x14ac:dyDescent="0.2">
      <c r="A45" s="45"/>
      <c r="B45" s="33">
        <v>69</v>
      </c>
      <c r="C45" s="33" t="s">
        <v>0</v>
      </c>
      <c r="D45" s="33" t="s">
        <v>0</v>
      </c>
      <c r="E45" s="33">
        <v>69</v>
      </c>
      <c r="F45" s="33" t="s">
        <v>0</v>
      </c>
      <c r="G45" s="33" t="s">
        <v>0</v>
      </c>
      <c r="H45" s="33" t="s">
        <v>0</v>
      </c>
      <c r="I45" s="33" t="s">
        <v>0</v>
      </c>
      <c r="J45" s="33" t="s">
        <v>0</v>
      </c>
      <c r="K45" s="33">
        <v>69</v>
      </c>
      <c r="L45" s="33" t="s">
        <v>0</v>
      </c>
      <c r="M45" s="33" t="s">
        <v>0</v>
      </c>
      <c r="N45" s="33" t="s">
        <v>0</v>
      </c>
      <c r="O45" s="33" t="s">
        <v>0</v>
      </c>
      <c r="P45" s="33">
        <v>66</v>
      </c>
      <c r="Q45" s="33" t="s">
        <v>0</v>
      </c>
      <c r="R45" s="33" t="s">
        <v>0</v>
      </c>
      <c r="S45" s="33" t="s">
        <v>0</v>
      </c>
      <c r="T45" s="33" t="s">
        <v>0</v>
      </c>
      <c r="U45" s="33" t="s">
        <v>0</v>
      </c>
      <c r="V45" s="33" t="s">
        <v>0</v>
      </c>
      <c r="W45" s="33" t="s">
        <v>0</v>
      </c>
      <c r="X45" s="33" t="s">
        <v>0</v>
      </c>
      <c r="Y45" s="33" t="s">
        <v>0</v>
      </c>
      <c r="Z45" s="33" t="s">
        <v>0</v>
      </c>
      <c r="AA45" s="33">
        <v>69</v>
      </c>
      <c r="AB45" s="33" t="s">
        <v>0</v>
      </c>
      <c r="AC45" s="33" t="s">
        <v>0</v>
      </c>
      <c r="AD45" s="33" t="s">
        <v>0</v>
      </c>
      <c r="AE45" s="33">
        <v>69</v>
      </c>
      <c r="AF45" s="33" t="s">
        <v>0</v>
      </c>
      <c r="AG45" s="33" t="s">
        <v>0</v>
      </c>
      <c r="AH45" s="33" t="s">
        <v>0</v>
      </c>
      <c r="AI45" s="33" t="s">
        <v>0</v>
      </c>
      <c r="AJ45" s="33">
        <v>69</v>
      </c>
      <c r="AK45" s="33" t="s">
        <v>0</v>
      </c>
      <c r="AL45" s="33" t="s">
        <v>0</v>
      </c>
      <c r="AM45" s="33" t="s">
        <v>0</v>
      </c>
      <c r="AN45" s="33" t="s">
        <v>0</v>
      </c>
      <c r="AO45" s="33" t="s">
        <v>0</v>
      </c>
      <c r="AP45" s="33" t="s">
        <v>0</v>
      </c>
      <c r="AQ45" s="33" t="s">
        <v>0</v>
      </c>
      <c r="AR45" s="33">
        <v>69</v>
      </c>
      <c r="AS45" s="33" t="s">
        <v>0</v>
      </c>
      <c r="AT45" s="33" t="s">
        <v>0</v>
      </c>
      <c r="AU45" s="33" t="s">
        <v>0</v>
      </c>
      <c r="AV45" s="33" t="s">
        <v>0</v>
      </c>
    </row>
    <row r="46" spans="1:48" s="30" customFormat="1" x14ac:dyDescent="0.2">
      <c r="A46" s="45"/>
      <c r="B46" s="29">
        <v>0.04</v>
      </c>
      <c r="C46" s="31">
        <v>0.04</v>
      </c>
      <c r="D46" s="31">
        <v>0.03</v>
      </c>
      <c r="E46" s="29">
        <v>0.04</v>
      </c>
      <c r="F46" s="31">
        <v>0.05</v>
      </c>
      <c r="G46" s="31">
        <v>0.03</v>
      </c>
      <c r="H46" s="31">
        <v>0.02</v>
      </c>
      <c r="I46" s="31">
        <v>0.03</v>
      </c>
      <c r="J46" s="31">
        <v>0.04</v>
      </c>
      <c r="K46" s="29">
        <v>0.04</v>
      </c>
      <c r="L46" s="31">
        <v>0.04</v>
      </c>
      <c r="M46" s="31">
        <v>7.0000000000000007E-2</v>
      </c>
      <c r="N46" s="31">
        <v>0.03</v>
      </c>
      <c r="O46" s="31">
        <v>0.04</v>
      </c>
      <c r="P46" s="29">
        <v>0.04</v>
      </c>
      <c r="Q46" s="31">
        <v>0.03</v>
      </c>
      <c r="R46" s="31">
        <v>0.02</v>
      </c>
      <c r="S46" s="31">
        <v>0.06</v>
      </c>
      <c r="T46" s="31">
        <v>0.06</v>
      </c>
      <c r="U46" s="31">
        <v>0.11</v>
      </c>
      <c r="V46" s="31">
        <v>0</v>
      </c>
      <c r="W46" s="31">
        <v>0.21</v>
      </c>
      <c r="X46" s="31">
        <v>0.09</v>
      </c>
      <c r="Y46" s="31">
        <v>0.02</v>
      </c>
      <c r="Z46" s="31">
        <v>0.02</v>
      </c>
      <c r="AA46" s="29">
        <v>0.04</v>
      </c>
      <c r="AB46" s="31">
        <v>0.04</v>
      </c>
      <c r="AC46" s="31">
        <v>0.04</v>
      </c>
      <c r="AD46" s="31">
        <v>0.04</v>
      </c>
      <c r="AE46" s="29">
        <v>0.04</v>
      </c>
      <c r="AF46" s="31">
        <v>0.03</v>
      </c>
      <c r="AG46" s="31">
        <v>0.04</v>
      </c>
      <c r="AH46" s="31">
        <v>0.04</v>
      </c>
      <c r="AI46" s="31">
        <v>0.05</v>
      </c>
      <c r="AJ46" s="29">
        <v>0.04</v>
      </c>
      <c r="AK46" s="31">
        <v>0.03</v>
      </c>
      <c r="AL46" s="31">
        <v>0.06</v>
      </c>
      <c r="AM46" s="31">
        <v>0.03</v>
      </c>
      <c r="AN46" s="31">
        <v>0.03</v>
      </c>
      <c r="AO46" s="31">
        <v>0.05</v>
      </c>
      <c r="AP46" s="31">
        <v>0.02</v>
      </c>
      <c r="AQ46" s="31">
        <v>0.05</v>
      </c>
      <c r="AR46" s="29">
        <v>0.04</v>
      </c>
      <c r="AS46" s="31">
        <v>0.04</v>
      </c>
      <c r="AT46" s="31">
        <v>0.03</v>
      </c>
      <c r="AU46" s="31">
        <v>7.0000000000000007E-2</v>
      </c>
      <c r="AV46" s="31">
        <v>0.03</v>
      </c>
    </row>
    <row r="47" spans="1:48" s="28" customFormat="1" x14ac:dyDescent="0.2">
      <c r="A47" s="45" t="s">
        <v>118</v>
      </c>
      <c r="B47" s="33">
        <v>54</v>
      </c>
      <c r="C47" s="33">
        <v>32</v>
      </c>
      <c r="D47" s="33">
        <v>22</v>
      </c>
      <c r="E47" s="33">
        <v>54</v>
      </c>
      <c r="F47" s="33">
        <v>11</v>
      </c>
      <c r="G47" s="33">
        <v>7</v>
      </c>
      <c r="H47" s="33">
        <v>11</v>
      </c>
      <c r="I47" s="33">
        <v>12</v>
      </c>
      <c r="J47" s="33">
        <v>14</v>
      </c>
      <c r="K47" s="33">
        <v>54</v>
      </c>
      <c r="L47" s="33">
        <v>36</v>
      </c>
      <c r="M47" s="33">
        <v>14</v>
      </c>
      <c r="N47" s="33">
        <v>2</v>
      </c>
      <c r="O47" s="33">
        <v>3</v>
      </c>
      <c r="P47" s="33">
        <v>52</v>
      </c>
      <c r="Q47" s="33">
        <v>23</v>
      </c>
      <c r="R47" s="33">
        <v>10</v>
      </c>
      <c r="S47" s="33">
        <v>5</v>
      </c>
      <c r="T47" s="33">
        <v>0</v>
      </c>
      <c r="U47" s="33">
        <v>7</v>
      </c>
      <c r="V47" s="33">
        <v>0</v>
      </c>
      <c r="W47" s="33">
        <v>0</v>
      </c>
      <c r="X47" s="33">
        <v>0</v>
      </c>
      <c r="Y47" s="33">
        <v>3</v>
      </c>
      <c r="Z47" s="33">
        <v>5</v>
      </c>
      <c r="AA47" s="33">
        <v>54</v>
      </c>
      <c r="AB47" s="33">
        <v>29</v>
      </c>
      <c r="AC47" s="33">
        <v>22</v>
      </c>
      <c r="AD47" s="33">
        <v>4</v>
      </c>
      <c r="AE47" s="33">
        <v>54</v>
      </c>
      <c r="AF47" s="33">
        <v>31</v>
      </c>
      <c r="AG47" s="33">
        <v>6</v>
      </c>
      <c r="AH47" s="33">
        <v>14</v>
      </c>
      <c r="AI47" s="33">
        <v>3</v>
      </c>
      <c r="AJ47" s="33">
        <v>54</v>
      </c>
      <c r="AK47" s="33">
        <v>10</v>
      </c>
      <c r="AL47" s="33">
        <v>4</v>
      </c>
      <c r="AM47" s="33">
        <v>10</v>
      </c>
      <c r="AN47" s="33">
        <v>6</v>
      </c>
      <c r="AO47" s="33">
        <v>10</v>
      </c>
      <c r="AP47" s="33">
        <v>4</v>
      </c>
      <c r="AQ47" s="33">
        <v>10</v>
      </c>
      <c r="AR47" s="33">
        <v>54</v>
      </c>
      <c r="AS47" s="33">
        <v>12</v>
      </c>
      <c r="AT47" s="33">
        <v>30</v>
      </c>
      <c r="AU47" s="33">
        <v>7</v>
      </c>
      <c r="AV47" s="33">
        <v>5</v>
      </c>
    </row>
    <row r="48" spans="1:48" s="28" customFormat="1" x14ac:dyDescent="0.2">
      <c r="A48" s="45"/>
      <c r="B48" s="2">
        <v>61</v>
      </c>
      <c r="C48" s="2" t="s">
        <v>0</v>
      </c>
      <c r="D48" s="2" t="s">
        <v>0</v>
      </c>
      <c r="E48" s="2">
        <v>61</v>
      </c>
      <c r="F48" s="2" t="s">
        <v>0</v>
      </c>
      <c r="G48" s="2" t="s">
        <v>0</v>
      </c>
      <c r="H48" s="2" t="s">
        <v>0</v>
      </c>
      <c r="I48" s="2" t="s">
        <v>0</v>
      </c>
      <c r="J48" s="2" t="s">
        <v>0</v>
      </c>
      <c r="K48" s="2">
        <v>61</v>
      </c>
      <c r="L48" s="2" t="s">
        <v>0</v>
      </c>
      <c r="M48" s="2" t="s">
        <v>0</v>
      </c>
      <c r="N48" s="2" t="s">
        <v>0</v>
      </c>
      <c r="O48" s="2" t="s">
        <v>0</v>
      </c>
      <c r="P48" s="2">
        <v>57</v>
      </c>
      <c r="Q48" s="2" t="s">
        <v>0</v>
      </c>
      <c r="R48" s="2" t="s">
        <v>0</v>
      </c>
      <c r="S48" s="2" t="s">
        <v>0</v>
      </c>
      <c r="T48" s="2" t="s">
        <v>0</v>
      </c>
      <c r="U48" s="2" t="s">
        <v>0</v>
      </c>
      <c r="V48" s="2" t="s">
        <v>0</v>
      </c>
      <c r="W48" s="2" t="s">
        <v>0</v>
      </c>
      <c r="X48" s="2" t="s">
        <v>0</v>
      </c>
      <c r="Y48" s="2" t="s">
        <v>0</v>
      </c>
      <c r="Z48" s="2" t="s">
        <v>0</v>
      </c>
      <c r="AA48" s="2">
        <v>61</v>
      </c>
      <c r="AB48" s="2" t="s">
        <v>0</v>
      </c>
      <c r="AC48" s="2" t="s">
        <v>0</v>
      </c>
      <c r="AD48" s="2" t="s">
        <v>0</v>
      </c>
      <c r="AE48" s="2">
        <v>61</v>
      </c>
      <c r="AF48" s="2" t="s">
        <v>0</v>
      </c>
      <c r="AG48" s="2" t="s">
        <v>0</v>
      </c>
      <c r="AH48" s="2" t="s">
        <v>0</v>
      </c>
      <c r="AI48" s="2" t="s">
        <v>0</v>
      </c>
      <c r="AJ48" s="2">
        <v>61</v>
      </c>
      <c r="AK48" s="2" t="s">
        <v>0</v>
      </c>
      <c r="AL48" s="2" t="s">
        <v>0</v>
      </c>
      <c r="AM48" s="2" t="s">
        <v>0</v>
      </c>
      <c r="AN48" s="2" t="s">
        <v>0</v>
      </c>
      <c r="AO48" s="2" t="s">
        <v>0</v>
      </c>
      <c r="AP48" s="2" t="s">
        <v>0</v>
      </c>
      <c r="AQ48" s="2" t="s">
        <v>0</v>
      </c>
      <c r="AR48" s="2">
        <v>61</v>
      </c>
      <c r="AS48" s="2" t="s">
        <v>0</v>
      </c>
      <c r="AT48" s="2" t="s">
        <v>0</v>
      </c>
      <c r="AU48" s="2" t="s">
        <v>0</v>
      </c>
      <c r="AV48" s="2" t="s">
        <v>0</v>
      </c>
    </row>
    <row r="49" spans="1:48" s="30" customFormat="1" x14ac:dyDescent="0.2">
      <c r="A49" s="45"/>
      <c r="B49" s="29">
        <v>0.03</v>
      </c>
      <c r="C49" s="31">
        <v>0.03</v>
      </c>
      <c r="D49" s="31">
        <v>0.02</v>
      </c>
      <c r="E49" s="29">
        <v>0.03</v>
      </c>
      <c r="F49" s="31">
        <v>0.02</v>
      </c>
      <c r="G49" s="31">
        <v>0.02</v>
      </c>
      <c r="H49" s="31">
        <v>0.03</v>
      </c>
      <c r="I49" s="31">
        <v>0.04</v>
      </c>
      <c r="J49" s="31">
        <v>0.03</v>
      </c>
      <c r="K49" s="29">
        <v>0.03</v>
      </c>
      <c r="L49" s="31">
        <v>0.02</v>
      </c>
      <c r="M49" s="31">
        <v>0.08</v>
      </c>
      <c r="N49" s="31">
        <v>0.02</v>
      </c>
      <c r="O49" s="31">
        <v>0.05</v>
      </c>
      <c r="P49" s="29">
        <v>0.03</v>
      </c>
      <c r="Q49" s="31">
        <v>0.03</v>
      </c>
      <c r="R49" s="31">
        <v>0.02</v>
      </c>
      <c r="S49" s="31">
        <v>0.04</v>
      </c>
      <c r="T49" s="31">
        <v>0</v>
      </c>
      <c r="U49" s="31">
        <v>0.11</v>
      </c>
      <c r="V49" s="31">
        <v>0</v>
      </c>
      <c r="W49" s="31">
        <v>0</v>
      </c>
      <c r="X49" s="31">
        <v>0</v>
      </c>
      <c r="Y49" s="31">
        <v>0.02</v>
      </c>
      <c r="Z49" s="31">
        <v>0.02</v>
      </c>
      <c r="AA49" s="29">
        <v>0.03</v>
      </c>
      <c r="AB49" s="31">
        <v>0.03</v>
      </c>
      <c r="AC49" s="31">
        <v>0.02</v>
      </c>
      <c r="AD49" s="31">
        <v>0.02</v>
      </c>
      <c r="AE49" s="29">
        <v>0.03</v>
      </c>
      <c r="AF49" s="31">
        <v>0.03</v>
      </c>
      <c r="AG49" s="31">
        <v>0.02</v>
      </c>
      <c r="AH49" s="31">
        <v>0.03</v>
      </c>
      <c r="AI49" s="31">
        <v>0.01</v>
      </c>
      <c r="AJ49" s="29">
        <v>0.03</v>
      </c>
      <c r="AK49" s="31">
        <v>0.02</v>
      </c>
      <c r="AL49" s="31">
        <v>0.02</v>
      </c>
      <c r="AM49" s="31">
        <v>0.04</v>
      </c>
      <c r="AN49" s="31">
        <v>0.03</v>
      </c>
      <c r="AO49" s="31">
        <v>0.04</v>
      </c>
      <c r="AP49" s="31">
        <v>0.01</v>
      </c>
      <c r="AQ49" s="31">
        <v>0.04</v>
      </c>
      <c r="AR49" s="29">
        <v>0.03</v>
      </c>
      <c r="AS49" s="31">
        <v>0.02</v>
      </c>
      <c r="AT49" s="31">
        <v>0.03</v>
      </c>
      <c r="AU49" s="31">
        <v>0.04</v>
      </c>
      <c r="AV49" s="31">
        <v>0.02</v>
      </c>
    </row>
    <row r="50" spans="1:48" s="28" customFormat="1" x14ac:dyDescent="0.2">
      <c r="A50" s="45" t="s">
        <v>132</v>
      </c>
      <c r="B50" s="33">
        <v>47</v>
      </c>
      <c r="C50" s="33">
        <v>32</v>
      </c>
      <c r="D50" s="33">
        <v>15</v>
      </c>
      <c r="E50" s="33">
        <v>47</v>
      </c>
      <c r="F50" s="33">
        <v>21</v>
      </c>
      <c r="G50" s="33">
        <v>12</v>
      </c>
      <c r="H50" s="33">
        <v>8</v>
      </c>
      <c r="I50" s="33">
        <v>2</v>
      </c>
      <c r="J50" s="33">
        <v>4</v>
      </c>
      <c r="K50" s="33">
        <v>47</v>
      </c>
      <c r="L50" s="33">
        <v>41</v>
      </c>
      <c r="M50" s="33">
        <v>3</v>
      </c>
      <c r="N50" s="33">
        <v>3</v>
      </c>
      <c r="O50" s="33">
        <v>0</v>
      </c>
      <c r="P50" s="33">
        <v>47</v>
      </c>
      <c r="Q50" s="33">
        <v>14</v>
      </c>
      <c r="R50" s="33">
        <v>12</v>
      </c>
      <c r="S50" s="33">
        <v>5</v>
      </c>
      <c r="T50" s="33">
        <v>4</v>
      </c>
      <c r="U50" s="33">
        <v>0</v>
      </c>
      <c r="V50" s="33">
        <v>0</v>
      </c>
      <c r="W50" s="33">
        <v>3</v>
      </c>
      <c r="X50" s="33">
        <v>1</v>
      </c>
      <c r="Y50" s="33">
        <v>1</v>
      </c>
      <c r="Z50" s="33">
        <v>6</v>
      </c>
      <c r="AA50" s="33">
        <v>47</v>
      </c>
      <c r="AB50" s="33">
        <v>30</v>
      </c>
      <c r="AC50" s="33">
        <v>12</v>
      </c>
      <c r="AD50" s="33">
        <v>5</v>
      </c>
      <c r="AE50" s="33">
        <v>47</v>
      </c>
      <c r="AF50" s="33">
        <v>20</v>
      </c>
      <c r="AG50" s="33">
        <v>7</v>
      </c>
      <c r="AH50" s="33">
        <v>11</v>
      </c>
      <c r="AI50" s="33">
        <v>9</v>
      </c>
      <c r="AJ50" s="33">
        <v>47</v>
      </c>
      <c r="AK50" s="33">
        <v>25</v>
      </c>
      <c r="AL50" s="33">
        <v>6</v>
      </c>
      <c r="AM50" s="33">
        <v>4</v>
      </c>
      <c r="AN50" s="33">
        <v>5</v>
      </c>
      <c r="AO50" s="33">
        <v>2</v>
      </c>
      <c r="AP50" s="33">
        <v>1</v>
      </c>
      <c r="AQ50" s="33">
        <v>4</v>
      </c>
      <c r="AR50" s="33">
        <v>47</v>
      </c>
      <c r="AS50" s="33">
        <v>6</v>
      </c>
      <c r="AT50" s="33">
        <v>26</v>
      </c>
      <c r="AU50" s="33">
        <v>11</v>
      </c>
      <c r="AV50" s="33">
        <v>3</v>
      </c>
    </row>
    <row r="51" spans="1:48" s="28" customFormat="1" x14ac:dyDescent="0.2">
      <c r="A51" s="45"/>
      <c r="B51" s="33">
        <v>45</v>
      </c>
      <c r="C51" s="33" t="s">
        <v>0</v>
      </c>
      <c r="D51" s="33" t="s">
        <v>0</v>
      </c>
      <c r="E51" s="33">
        <v>45</v>
      </c>
      <c r="F51" s="33" t="s">
        <v>0</v>
      </c>
      <c r="G51" s="33" t="s">
        <v>0</v>
      </c>
      <c r="H51" s="33" t="s">
        <v>0</v>
      </c>
      <c r="I51" s="33" t="s">
        <v>0</v>
      </c>
      <c r="J51" s="33" t="s">
        <v>0</v>
      </c>
      <c r="K51" s="33">
        <v>45</v>
      </c>
      <c r="L51" s="33" t="s">
        <v>0</v>
      </c>
      <c r="M51" s="33" t="s">
        <v>0</v>
      </c>
      <c r="N51" s="33" t="s">
        <v>0</v>
      </c>
      <c r="O51" s="33" t="s">
        <v>0</v>
      </c>
      <c r="P51" s="33">
        <v>45</v>
      </c>
      <c r="Q51" s="33" t="s">
        <v>0</v>
      </c>
      <c r="R51" s="33" t="s">
        <v>0</v>
      </c>
      <c r="S51" s="33" t="s">
        <v>0</v>
      </c>
      <c r="T51" s="33" t="s">
        <v>0</v>
      </c>
      <c r="U51" s="33" t="s">
        <v>0</v>
      </c>
      <c r="V51" s="33" t="s">
        <v>0</v>
      </c>
      <c r="W51" s="33" t="s">
        <v>0</v>
      </c>
      <c r="X51" s="33" t="s">
        <v>0</v>
      </c>
      <c r="Y51" s="33" t="s">
        <v>0</v>
      </c>
      <c r="Z51" s="33" t="s">
        <v>0</v>
      </c>
      <c r="AA51" s="33">
        <v>45</v>
      </c>
      <c r="AB51" s="33" t="s">
        <v>0</v>
      </c>
      <c r="AC51" s="33" t="s">
        <v>0</v>
      </c>
      <c r="AD51" s="33" t="s">
        <v>0</v>
      </c>
      <c r="AE51" s="33">
        <v>45</v>
      </c>
      <c r="AF51" s="33" t="s">
        <v>0</v>
      </c>
      <c r="AG51" s="33" t="s">
        <v>0</v>
      </c>
      <c r="AH51" s="33" t="s">
        <v>0</v>
      </c>
      <c r="AI51" s="33" t="s">
        <v>0</v>
      </c>
      <c r="AJ51" s="33">
        <v>45</v>
      </c>
      <c r="AK51" s="33" t="s">
        <v>0</v>
      </c>
      <c r="AL51" s="33" t="s">
        <v>0</v>
      </c>
      <c r="AM51" s="33" t="s">
        <v>0</v>
      </c>
      <c r="AN51" s="33" t="s">
        <v>0</v>
      </c>
      <c r="AO51" s="33" t="s">
        <v>0</v>
      </c>
      <c r="AP51" s="33" t="s">
        <v>0</v>
      </c>
      <c r="AQ51" s="33" t="s">
        <v>0</v>
      </c>
      <c r="AR51" s="33">
        <v>45</v>
      </c>
      <c r="AS51" s="33" t="s">
        <v>0</v>
      </c>
      <c r="AT51" s="33" t="s">
        <v>0</v>
      </c>
      <c r="AU51" s="33" t="s">
        <v>0</v>
      </c>
      <c r="AV51" s="33" t="s">
        <v>0</v>
      </c>
    </row>
    <row r="52" spans="1:48" s="30" customFormat="1" x14ac:dyDescent="0.2">
      <c r="A52" s="45"/>
      <c r="B52" s="29">
        <v>0.02</v>
      </c>
      <c r="C52" s="31">
        <v>0.03</v>
      </c>
      <c r="D52" s="31">
        <v>0.02</v>
      </c>
      <c r="E52" s="29">
        <v>0.02</v>
      </c>
      <c r="F52" s="31">
        <v>0.04</v>
      </c>
      <c r="G52" s="31">
        <v>0.04</v>
      </c>
      <c r="H52" s="31">
        <v>0.02</v>
      </c>
      <c r="I52" s="31">
        <v>0.01</v>
      </c>
      <c r="J52" s="31">
        <v>0.01</v>
      </c>
      <c r="K52" s="29">
        <v>0.02</v>
      </c>
      <c r="L52" s="31">
        <v>0.02</v>
      </c>
      <c r="M52" s="31">
        <v>0.02</v>
      </c>
      <c r="N52" s="31">
        <v>0.03</v>
      </c>
      <c r="O52" s="31">
        <v>0</v>
      </c>
      <c r="P52" s="29">
        <v>0.02</v>
      </c>
      <c r="Q52" s="31">
        <v>0.02</v>
      </c>
      <c r="R52" s="31">
        <v>0.03</v>
      </c>
      <c r="S52" s="31">
        <v>0.04</v>
      </c>
      <c r="T52" s="31">
        <v>0.05</v>
      </c>
      <c r="U52" s="31">
        <v>0</v>
      </c>
      <c r="V52" s="31">
        <v>0</v>
      </c>
      <c r="W52" s="31">
        <v>7.0000000000000007E-2</v>
      </c>
      <c r="X52" s="31">
        <v>0.13</v>
      </c>
      <c r="Y52" s="31">
        <v>0.01</v>
      </c>
      <c r="Z52" s="31">
        <v>0.02</v>
      </c>
      <c r="AA52" s="29">
        <v>0.02</v>
      </c>
      <c r="AB52" s="31">
        <v>0.03</v>
      </c>
      <c r="AC52" s="31">
        <v>0.01</v>
      </c>
      <c r="AD52" s="31">
        <v>0.02</v>
      </c>
      <c r="AE52" s="29">
        <v>0.02</v>
      </c>
      <c r="AF52" s="31">
        <v>0.02</v>
      </c>
      <c r="AG52" s="31">
        <v>0.02</v>
      </c>
      <c r="AH52" s="31">
        <v>0.02</v>
      </c>
      <c r="AI52" s="31">
        <v>0.04</v>
      </c>
      <c r="AJ52" s="29">
        <v>0.02</v>
      </c>
      <c r="AK52" s="31">
        <v>0.05</v>
      </c>
      <c r="AL52" s="31">
        <v>0.02</v>
      </c>
      <c r="AM52" s="31">
        <v>0.02</v>
      </c>
      <c r="AN52" s="31">
        <v>0.02</v>
      </c>
      <c r="AO52" s="31">
        <v>0.01</v>
      </c>
      <c r="AP52" s="31">
        <v>0</v>
      </c>
      <c r="AQ52" s="31">
        <v>0.02</v>
      </c>
      <c r="AR52" s="29">
        <v>0.02</v>
      </c>
      <c r="AS52" s="31">
        <v>0.01</v>
      </c>
      <c r="AT52" s="31">
        <v>0.03</v>
      </c>
      <c r="AU52" s="31">
        <v>7.0000000000000007E-2</v>
      </c>
      <c r="AV52" s="31">
        <v>0.01</v>
      </c>
    </row>
    <row r="53" spans="1:48" s="25" customFormat="1" x14ac:dyDescent="0.2">
      <c r="A53" s="45" t="s">
        <v>126</v>
      </c>
      <c r="B53" s="33">
        <v>47</v>
      </c>
      <c r="C53" s="33">
        <v>21</v>
      </c>
      <c r="D53" s="33">
        <v>27</v>
      </c>
      <c r="E53" s="33">
        <v>47</v>
      </c>
      <c r="F53" s="33">
        <v>19</v>
      </c>
      <c r="G53" s="33">
        <v>8</v>
      </c>
      <c r="H53" s="33">
        <v>9</v>
      </c>
      <c r="I53" s="33">
        <v>2</v>
      </c>
      <c r="J53" s="33">
        <v>10</v>
      </c>
      <c r="K53" s="33">
        <v>47</v>
      </c>
      <c r="L53" s="33">
        <v>44</v>
      </c>
      <c r="M53" s="33">
        <v>1</v>
      </c>
      <c r="N53" s="33">
        <v>1</v>
      </c>
      <c r="O53" s="33">
        <v>2</v>
      </c>
      <c r="P53" s="33">
        <v>45</v>
      </c>
      <c r="Q53" s="33">
        <v>14</v>
      </c>
      <c r="R53" s="33">
        <v>8</v>
      </c>
      <c r="S53" s="33">
        <v>4</v>
      </c>
      <c r="T53" s="33">
        <v>7</v>
      </c>
      <c r="U53" s="33">
        <v>1</v>
      </c>
      <c r="V53" s="33">
        <v>0</v>
      </c>
      <c r="W53" s="33">
        <v>0</v>
      </c>
      <c r="X53" s="33">
        <v>0</v>
      </c>
      <c r="Y53" s="33">
        <v>4</v>
      </c>
      <c r="Z53" s="33">
        <v>7</v>
      </c>
      <c r="AA53" s="33">
        <v>47</v>
      </c>
      <c r="AB53" s="33">
        <v>20</v>
      </c>
      <c r="AC53" s="33">
        <v>22</v>
      </c>
      <c r="AD53" s="33">
        <v>5</v>
      </c>
      <c r="AE53" s="33">
        <v>47</v>
      </c>
      <c r="AF53" s="33">
        <v>25</v>
      </c>
      <c r="AG53" s="33">
        <v>9</v>
      </c>
      <c r="AH53" s="33">
        <v>8</v>
      </c>
      <c r="AI53" s="33">
        <v>5</v>
      </c>
      <c r="AJ53" s="33">
        <v>47</v>
      </c>
      <c r="AK53" s="33">
        <v>15</v>
      </c>
      <c r="AL53" s="33">
        <v>4</v>
      </c>
      <c r="AM53" s="33">
        <v>7</v>
      </c>
      <c r="AN53" s="33">
        <v>4</v>
      </c>
      <c r="AO53" s="33">
        <v>2</v>
      </c>
      <c r="AP53" s="33">
        <v>6</v>
      </c>
      <c r="AQ53" s="33">
        <v>8</v>
      </c>
      <c r="AR53" s="33">
        <v>47</v>
      </c>
      <c r="AS53" s="33">
        <v>13</v>
      </c>
      <c r="AT53" s="33">
        <v>21</v>
      </c>
      <c r="AU53" s="33">
        <v>7</v>
      </c>
      <c r="AV53" s="33">
        <v>7</v>
      </c>
    </row>
    <row r="54" spans="1:48" s="28" customFormat="1" x14ac:dyDescent="0.2">
      <c r="A54" s="45"/>
      <c r="B54" s="33">
        <v>42</v>
      </c>
      <c r="C54" s="33" t="s">
        <v>0</v>
      </c>
      <c r="D54" s="33" t="s">
        <v>0</v>
      </c>
      <c r="E54" s="33">
        <v>42</v>
      </c>
      <c r="F54" s="33" t="s">
        <v>0</v>
      </c>
      <c r="G54" s="33" t="s">
        <v>0</v>
      </c>
      <c r="H54" s="33" t="s">
        <v>0</v>
      </c>
      <c r="I54" s="33" t="s">
        <v>0</v>
      </c>
      <c r="J54" s="33" t="s">
        <v>0</v>
      </c>
      <c r="K54" s="33">
        <v>42</v>
      </c>
      <c r="L54" s="33" t="s">
        <v>0</v>
      </c>
      <c r="M54" s="33" t="s">
        <v>0</v>
      </c>
      <c r="N54" s="33" t="s">
        <v>0</v>
      </c>
      <c r="O54" s="33" t="s">
        <v>0</v>
      </c>
      <c r="P54" s="33">
        <v>40</v>
      </c>
      <c r="Q54" s="33" t="s">
        <v>0</v>
      </c>
      <c r="R54" s="33" t="s">
        <v>0</v>
      </c>
      <c r="S54" s="33" t="s">
        <v>0</v>
      </c>
      <c r="T54" s="33" t="s">
        <v>0</v>
      </c>
      <c r="U54" s="33" t="s">
        <v>0</v>
      </c>
      <c r="V54" s="33" t="s">
        <v>0</v>
      </c>
      <c r="W54" s="33" t="s">
        <v>0</v>
      </c>
      <c r="X54" s="33" t="s">
        <v>0</v>
      </c>
      <c r="Y54" s="33" t="s">
        <v>0</v>
      </c>
      <c r="Z54" s="33" t="s">
        <v>0</v>
      </c>
      <c r="AA54" s="33">
        <v>42</v>
      </c>
      <c r="AB54" s="33" t="s">
        <v>0</v>
      </c>
      <c r="AC54" s="33" t="s">
        <v>0</v>
      </c>
      <c r="AD54" s="33" t="s">
        <v>0</v>
      </c>
      <c r="AE54" s="33">
        <v>42</v>
      </c>
      <c r="AF54" s="33" t="s">
        <v>0</v>
      </c>
      <c r="AG54" s="33" t="s">
        <v>0</v>
      </c>
      <c r="AH54" s="33" t="s">
        <v>0</v>
      </c>
      <c r="AI54" s="33" t="s">
        <v>0</v>
      </c>
      <c r="AJ54" s="33">
        <v>42</v>
      </c>
      <c r="AK54" s="33" t="s">
        <v>0</v>
      </c>
      <c r="AL54" s="33" t="s">
        <v>0</v>
      </c>
      <c r="AM54" s="33" t="s">
        <v>0</v>
      </c>
      <c r="AN54" s="33" t="s">
        <v>0</v>
      </c>
      <c r="AO54" s="33" t="s">
        <v>0</v>
      </c>
      <c r="AP54" s="33" t="s">
        <v>0</v>
      </c>
      <c r="AQ54" s="33" t="s">
        <v>0</v>
      </c>
      <c r="AR54" s="33">
        <v>42</v>
      </c>
      <c r="AS54" s="33" t="s">
        <v>0</v>
      </c>
      <c r="AT54" s="33" t="s">
        <v>0</v>
      </c>
      <c r="AU54" s="33" t="s">
        <v>0</v>
      </c>
      <c r="AV54" s="33" t="s">
        <v>0</v>
      </c>
    </row>
    <row r="55" spans="1:48" s="30" customFormat="1" x14ac:dyDescent="0.2">
      <c r="A55" s="45"/>
      <c r="B55" s="29">
        <v>0.02</v>
      </c>
      <c r="C55" s="31">
        <v>0.02</v>
      </c>
      <c r="D55" s="31">
        <v>0.03</v>
      </c>
      <c r="E55" s="29">
        <v>0.02</v>
      </c>
      <c r="F55" s="31">
        <v>0.03</v>
      </c>
      <c r="G55" s="31">
        <v>0.02</v>
      </c>
      <c r="H55" s="31">
        <v>0.02</v>
      </c>
      <c r="I55" s="31">
        <v>0.01</v>
      </c>
      <c r="J55" s="31">
        <v>0.02</v>
      </c>
      <c r="K55" s="29">
        <v>0.02</v>
      </c>
      <c r="L55" s="31">
        <v>0.03</v>
      </c>
      <c r="M55" s="31">
        <v>0.01</v>
      </c>
      <c r="N55" s="31">
        <v>0.01</v>
      </c>
      <c r="O55" s="31">
        <v>0.03</v>
      </c>
      <c r="P55" s="29">
        <v>0.02</v>
      </c>
      <c r="Q55" s="31">
        <v>0.02</v>
      </c>
      <c r="R55" s="31">
        <v>0.02</v>
      </c>
      <c r="S55" s="31">
        <v>0.03</v>
      </c>
      <c r="T55" s="31">
        <v>0.09</v>
      </c>
      <c r="U55" s="31">
        <v>0.02</v>
      </c>
      <c r="V55" s="31">
        <v>0.04</v>
      </c>
      <c r="W55" s="31">
        <v>0</v>
      </c>
      <c r="X55" s="31">
        <v>0</v>
      </c>
      <c r="Y55" s="31">
        <v>0.03</v>
      </c>
      <c r="Z55" s="31">
        <v>0.02</v>
      </c>
      <c r="AA55" s="29">
        <v>0.02</v>
      </c>
      <c r="AB55" s="31">
        <v>0.02</v>
      </c>
      <c r="AC55" s="31">
        <v>0.02</v>
      </c>
      <c r="AD55" s="31">
        <v>0.02</v>
      </c>
      <c r="AE55" s="29">
        <v>0.02</v>
      </c>
      <c r="AF55" s="31">
        <v>0.03</v>
      </c>
      <c r="AG55" s="31">
        <v>0.02</v>
      </c>
      <c r="AH55" s="31">
        <v>0.02</v>
      </c>
      <c r="AI55" s="31">
        <v>0.02</v>
      </c>
      <c r="AJ55" s="29">
        <v>0.02</v>
      </c>
      <c r="AK55" s="31">
        <v>0.03</v>
      </c>
      <c r="AL55" s="31">
        <v>0.02</v>
      </c>
      <c r="AM55" s="31">
        <v>0.02</v>
      </c>
      <c r="AN55" s="31">
        <v>0.02</v>
      </c>
      <c r="AO55" s="31">
        <v>0.01</v>
      </c>
      <c r="AP55" s="31">
        <v>0.02</v>
      </c>
      <c r="AQ55" s="31">
        <v>0.03</v>
      </c>
      <c r="AR55" s="29">
        <v>0.02</v>
      </c>
      <c r="AS55" s="31">
        <v>0.03</v>
      </c>
      <c r="AT55" s="31">
        <v>0.02</v>
      </c>
      <c r="AU55" s="31">
        <v>0.04</v>
      </c>
      <c r="AV55" s="31">
        <v>0.02</v>
      </c>
    </row>
    <row r="56" spans="1:48" s="28" customFormat="1" x14ac:dyDescent="0.2">
      <c r="A56" s="45" t="s">
        <v>134</v>
      </c>
      <c r="B56" s="33">
        <v>40</v>
      </c>
      <c r="C56" s="33">
        <v>21</v>
      </c>
      <c r="D56" s="33">
        <v>19</v>
      </c>
      <c r="E56" s="33">
        <v>40</v>
      </c>
      <c r="F56" s="33">
        <v>10</v>
      </c>
      <c r="G56" s="33">
        <v>5</v>
      </c>
      <c r="H56" s="33">
        <v>9</v>
      </c>
      <c r="I56" s="33">
        <v>4</v>
      </c>
      <c r="J56" s="33">
        <v>12</v>
      </c>
      <c r="K56" s="33">
        <v>40</v>
      </c>
      <c r="L56" s="33">
        <v>30</v>
      </c>
      <c r="M56" s="33">
        <v>4</v>
      </c>
      <c r="N56" s="33">
        <v>6</v>
      </c>
      <c r="O56" s="33">
        <v>0</v>
      </c>
      <c r="P56" s="33">
        <v>40</v>
      </c>
      <c r="Q56" s="33">
        <v>13</v>
      </c>
      <c r="R56" s="33">
        <v>7</v>
      </c>
      <c r="S56" s="33">
        <v>3</v>
      </c>
      <c r="T56" s="33">
        <v>0</v>
      </c>
      <c r="U56" s="33">
        <v>0</v>
      </c>
      <c r="V56" s="33">
        <v>0</v>
      </c>
      <c r="W56" s="33">
        <v>0</v>
      </c>
      <c r="X56" s="33">
        <v>0</v>
      </c>
      <c r="Y56" s="33">
        <v>4</v>
      </c>
      <c r="Z56" s="33">
        <v>13</v>
      </c>
      <c r="AA56" s="33">
        <v>40</v>
      </c>
      <c r="AB56" s="33">
        <v>12</v>
      </c>
      <c r="AC56" s="33">
        <v>21</v>
      </c>
      <c r="AD56" s="33">
        <v>7</v>
      </c>
      <c r="AE56" s="33">
        <v>40</v>
      </c>
      <c r="AF56" s="33">
        <v>11</v>
      </c>
      <c r="AG56" s="33">
        <v>9</v>
      </c>
      <c r="AH56" s="33">
        <v>11</v>
      </c>
      <c r="AI56" s="33">
        <v>8</v>
      </c>
      <c r="AJ56" s="33">
        <v>40</v>
      </c>
      <c r="AK56" s="33">
        <v>6</v>
      </c>
      <c r="AL56" s="33">
        <v>4</v>
      </c>
      <c r="AM56" s="33">
        <v>6</v>
      </c>
      <c r="AN56" s="33">
        <v>5</v>
      </c>
      <c r="AO56" s="33">
        <v>5</v>
      </c>
      <c r="AP56" s="33">
        <v>7</v>
      </c>
      <c r="AQ56" s="33">
        <v>6</v>
      </c>
      <c r="AR56" s="33">
        <v>40</v>
      </c>
      <c r="AS56" s="33">
        <v>11</v>
      </c>
      <c r="AT56" s="33">
        <v>19</v>
      </c>
      <c r="AU56" s="33">
        <v>2</v>
      </c>
      <c r="AV56" s="33">
        <v>8</v>
      </c>
    </row>
    <row r="57" spans="1:48" s="28" customFormat="1" x14ac:dyDescent="0.2">
      <c r="A57" s="45"/>
      <c r="B57" s="33">
        <v>40</v>
      </c>
      <c r="C57" s="33" t="s">
        <v>0</v>
      </c>
      <c r="D57" s="33" t="s">
        <v>0</v>
      </c>
      <c r="E57" s="33">
        <v>40</v>
      </c>
      <c r="F57" s="33" t="s">
        <v>0</v>
      </c>
      <c r="G57" s="33" t="s">
        <v>0</v>
      </c>
      <c r="H57" s="33" t="s">
        <v>0</v>
      </c>
      <c r="I57" s="33" t="s">
        <v>0</v>
      </c>
      <c r="J57" s="33" t="s">
        <v>0</v>
      </c>
      <c r="K57" s="33">
        <v>40</v>
      </c>
      <c r="L57" s="33" t="s">
        <v>0</v>
      </c>
      <c r="M57" s="33" t="s">
        <v>0</v>
      </c>
      <c r="N57" s="33" t="s">
        <v>0</v>
      </c>
      <c r="O57" s="33" t="s">
        <v>0</v>
      </c>
      <c r="P57" s="33">
        <v>40</v>
      </c>
      <c r="Q57" s="33" t="s">
        <v>0</v>
      </c>
      <c r="R57" s="33" t="s">
        <v>0</v>
      </c>
      <c r="S57" s="33" t="s">
        <v>0</v>
      </c>
      <c r="T57" s="33" t="s">
        <v>0</v>
      </c>
      <c r="U57" s="33" t="s">
        <v>0</v>
      </c>
      <c r="V57" s="33" t="s">
        <v>0</v>
      </c>
      <c r="W57" s="33" t="s">
        <v>0</v>
      </c>
      <c r="X57" s="33" t="s">
        <v>0</v>
      </c>
      <c r="Y57" s="33" t="s">
        <v>0</v>
      </c>
      <c r="Z57" s="33" t="s">
        <v>0</v>
      </c>
      <c r="AA57" s="33">
        <v>40</v>
      </c>
      <c r="AB57" s="33" t="s">
        <v>0</v>
      </c>
      <c r="AC57" s="33" t="s">
        <v>0</v>
      </c>
      <c r="AD57" s="33" t="s">
        <v>0</v>
      </c>
      <c r="AE57" s="33">
        <v>40</v>
      </c>
      <c r="AF57" s="33" t="s">
        <v>0</v>
      </c>
      <c r="AG57" s="33" t="s">
        <v>0</v>
      </c>
      <c r="AH57" s="33" t="s">
        <v>0</v>
      </c>
      <c r="AI57" s="33" t="s">
        <v>0</v>
      </c>
      <c r="AJ57" s="33">
        <v>40</v>
      </c>
      <c r="AK57" s="33" t="s">
        <v>0</v>
      </c>
      <c r="AL57" s="33" t="s">
        <v>0</v>
      </c>
      <c r="AM57" s="33" t="s">
        <v>0</v>
      </c>
      <c r="AN57" s="33" t="s">
        <v>0</v>
      </c>
      <c r="AO57" s="33" t="s">
        <v>0</v>
      </c>
      <c r="AP57" s="33" t="s">
        <v>0</v>
      </c>
      <c r="AQ57" s="33" t="s">
        <v>0</v>
      </c>
      <c r="AR57" s="33">
        <v>40</v>
      </c>
      <c r="AS57" s="33" t="s">
        <v>0</v>
      </c>
      <c r="AT57" s="33" t="s">
        <v>0</v>
      </c>
      <c r="AU57" s="33" t="s">
        <v>0</v>
      </c>
      <c r="AV57" s="33" t="s">
        <v>0</v>
      </c>
    </row>
    <row r="58" spans="1:48" s="30" customFormat="1" x14ac:dyDescent="0.2">
      <c r="A58" s="45"/>
      <c r="B58" s="29">
        <v>0.02</v>
      </c>
      <c r="C58" s="31">
        <v>0.02</v>
      </c>
      <c r="D58" s="31">
        <v>0.02</v>
      </c>
      <c r="E58" s="29">
        <v>0.02</v>
      </c>
      <c r="F58" s="31">
        <v>0.02</v>
      </c>
      <c r="G58" s="31">
        <v>0.02</v>
      </c>
      <c r="H58" s="31">
        <v>0.03</v>
      </c>
      <c r="I58" s="31">
        <v>0.01</v>
      </c>
      <c r="J58" s="31">
        <v>0.03</v>
      </c>
      <c r="K58" s="29">
        <v>0.02</v>
      </c>
      <c r="L58" s="31">
        <v>0.02</v>
      </c>
      <c r="M58" s="31">
        <v>0.02</v>
      </c>
      <c r="N58" s="31">
        <v>0.06</v>
      </c>
      <c r="O58" s="31">
        <v>0</v>
      </c>
      <c r="P58" s="29">
        <v>0.02</v>
      </c>
      <c r="Q58" s="31">
        <v>0.02</v>
      </c>
      <c r="R58" s="31">
        <v>0.01</v>
      </c>
      <c r="S58" s="31">
        <v>0.02</v>
      </c>
      <c r="T58" s="31">
        <v>0</v>
      </c>
      <c r="U58" s="31">
        <v>0.01</v>
      </c>
      <c r="V58" s="31">
        <v>0</v>
      </c>
      <c r="W58" s="31">
        <v>0</v>
      </c>
      <c r="X58" s="31">
        <v>0</v>
      </c>
      <c r="Y58" s="31">
        <v>0.03</v>
      </c>
      <c r="Z58" s="31">
        <v>0.04</v>
      </c>
      <c r="AA58" s="29">
        <v>0.02</v>
      </c>
      <c r="AB58" s="31">
        <v>0.01</v>
      </c>
      <c r="AC58" s="31">
        <v>0.02</v>
      </c>
      <c r="AD58" s="31">
        <v>0.03</v>
      </c>
      <c r="AE58" s="29">
        <v>0.02</v>
      </c>
      <c r="AF58" s="31">
        <v>0.01</v>
      </c>
      <c r="AG58" s="31">
        <v>0.02</v>
      </c>
      <c r="AH58" s="31">
        <v>0.02</v>
      </c>
      <c r="AI58" s="31">
        <v>0.03</v>
      </c>
      <c r="AJ58" s="29">
        <v>0.02</v>
      </c>
      <c r="AK58" s="31">
        <v>0.01</v>
      </c>
      <c r="AL58" s="31">
        <v>0.02</v>
      </c>
      <c r="AM58" s="31">
        <v>0.02</v>
      </c>
      <c r="AN58" s="31">
        <v>0.03</v>
      </c>
      <c r="AO58" s="31">
        <v>0.02</v>
      </c>
      <c r="AP58" s="31">
        <v>0.03</v>
      </c>
      <c r="AQ58" s="31">
        <v>0.02</v>
      </c>
      <c r="AR58" s="29">
        <v>0.02</v>
      </c>
      <c r="AS58" s="31">
        <v>0.02</v>
      </c>
      <c r="AT58" s="31">
        <v>0.02</v>
      </c>
      <c r="AU58" s="31">
        <v>0.01</v>
      </c>
      <c r="AV58" s="31">
        <v>0.02</v>
      </c>
    </row>
    <row r="59" spans="1:48" s="28" customFormat="1" x14ac:dyDescent="0.2"/>
    <row r="60" spans="1:48" s="28" customFormat="1" ht="12.75" x14ac:dyDescent="0.2">
      <c r="A60" s="32" t="s">
        <v>483</v>
      </c>
    </row>
    <row r="61" spans="1:48" s="30" customFormat="1" x14ac:dyDescent="0.2"/>
    <row r="62" spans="1:48" s="28" customFormat="1" x14ac:dyDescent="0.2"/>
    <row r="63" spans="1:48" s="28" customFormat="1" x14ac:dyDescent="0.2"/>
    <row r="64" spans="1:48"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9">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s>
  <hyperlinks>
    <hyperlink ref="A6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17" width="10.625" style="1" customWidth="1"/>
    <col min="18" max="16384" width="9" style="1"/>
  </cols>
  <sheetData>
    <row r="2" spans="1:17" ht="48" x14ac:dyDescent="0.2">
      <c r="A2" s="37"/>
      <c r="B2" s="4" t="s">
        <v>118</v>
      </c>
      <c r="C2" s="4" t="s">
        <v>119</v>
      </c>
      <c r="D2" s="4" t="s">
        <v>120</v>
      </c>
      <c r="E2" s="4" t="s">
        <v>121</v>
      </c>
      <c r="F2" s="4" t="s">
        <v>122</v>
      </c>
      <c r="G2" s="4" t="s">
        <v>123</v>
      </c>
      <c r="H2" s="4" t="s">
        <v>124</v>
      </c>
      <c r="I2" s="4" t="s">
        <v>125</v>
      </c>
      <c r="J2" s="4" t="s">
        <v>126</v>
      </c>
      <c r="K2" s="4" t="s">
        <v>127</v>
      </c>
      <c r="L2" s="4" t="s">
        <v>128</v>
      </c>
      <c r="M2" s="4" t="s">
        <v>129</v>
      </c>
      <c r="N2" s="4" t="s">
        <v>130</v>
      </c>
      <c r="O2" s="4" t="s">
        <v>131</v>
      </c>
      <c r="P2" s="4" t="s">
        <v>132</v>
      </c>
      <c r="Q2" s="4" t="s">
        <v>133</v>
      </c>
    </row>
    <row r="3" spans="1:17" x14ac:dyDescent="0.2">
      <c r="A3" s="46" t="s">
        <v>525</v>
      </c>
      <c r="B3" s="46"/>
      <c r="C3" s="46"/>
      <c r="D3" s="46"/>
      <c r="E3" s="46"/>
      <c r="F3" s="46"/>
      <c r="G3" s="46"/>
      <c r="H3" s="46"/>
      <c r="I3" s="46"/>
      <c r="J3" s="46"/>
      <c r="K3" s="46"/>
      <c r="L3" s="46"/>
      <c r="M3" s="46"/>
      <c r="N3" s="46"/>
      <c r="O3" s="46"/>
      <c r="P3" s="46"/>
      <c r="Q3" s="46"/>
    </row>
    <row r="4" spans="1:17" ht="36" x14ac:dyDescent="0.2">
      <c r="A4" s="39" t="s">
        <v>514</v>
      </c>
      <c r="B4" s="38"/>
      <c r="C4" s="38"/>
      <c r="D4" s="38"/>
      <c r="E4" s="38"/>
      <c r="F4" s="38"/>
      <c r="G4" s="38"/>
      <c r="H4" s="38"/>
      <c r="I4" s="38"/>
      <c r="J4" s="38"/>
      <c r="K4" s="38"/>
      <c r="L4" s="38"/>
      <c r="M4" s="38"/>
      <c r="N4" s="38"/>
      <c r="O4" s="38"/>
      <c r="P4" s="38"/>
      <c r="Q4" s="38"/>
    </row>
    <row r="5" spans="1:17" s="25" customFormat="1" x14ac:dyDescent="0.2">
      <c r="A5" s="54" t="s">
        <v>509</v>
      </c>
      <c r="B5" s="2">
        <v>54</v>
      </c>
      <c r="C5" s="2">
        <v>139</v>
      </c>
      <c r="D5" s="2">
        <v>104</v>
      </c>
      <c r="E5" s="2">
        <v>529</v>
      </c>
      <c r="F5" s="2">
        <v>286</v>
      </c>
      <c r="G5" s="2">
        <v>75</v>
      </c>
      <c r="H5" s="2">
        <v>149</v>
      </c>
      <c r="I5" s="2">
        <v>853</v>
      </c>
      <c r="J5" s="2">
        <v>47</v>
      </c>
      <c r="K5" s="2">
        <v>1224</v>
      </c>
      <c r="L5" s="2">
        <v>268</v>
      </c>
      <c r="M5" s="2">
        <v>706</v>
      </c>
      <c r="N5" s="2">
        <v>253</v>
      </c>
      <c r="O5" s="2">
        <v>525</v>
      </c>
      <c r="P5" s="2">
        <v>47</v>
      </c>
      <c r="Q5" s="2">
        <v>247</v>
      </c>
    </row>
    <row r="6" spans="1:17" s="28" customFormat="1" x14ac:dyDescent="0.2">
      <c r="A6" s="55"/>
      <c r="B6" s="33">
        <v>61</v>
      </c>
      <c r="C6" s="33">
        <v>132</v>
      </c>
      <c r="D6" s="33">
        <v>98</v>
      </c>
      <c r="E6" s="33">
        <v>553</v>
      </c>
      <c r="F6" s="33">
        <v>311</v>
      </c>
      <c r="G6" s="33">
        <v>69</v>
      </c>
      <c r="H6" s="33">
        <v>145</v>
      </c>
      <c r="I6" s="33">
        <v>903</v>
      </c>
      <c r="J6" s="33">
        <v>42</v>
      </c>
      <c r="K6" s="33">
        <v>1257</v>
      </c>
      <c r="L6" s="33">
        <v>265</v>
      </c>
      <c r="M6" s="33">
        <v>679</v>
      </c>
      <c r="N6" s="33">
        <v>261</v>
      </c>
      <c r="O6" s="33">
        <v>514</v>
      </c>
      <c r="P6" s="33">
        <v>45</v>
      </c>
      <c r="Q6" s="33">
        <v>226</v>
      </c>
    </row>
    <row r="7" spans="1:17"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row>
    <row r="8" spans="1:17" s="28" customFormat="1" x14ac:dyDescent="0.2">
      <c r="A8" s="45" t="s">
        <v>22</v>
      </c>
      <c r="B8" s="33">
        <v>21</v>
      </c>
      <c r="C8" s="33">
        <v>39</v>
      </c>
      <c r="D8" s="33">
        <v>63</v>
      </c>
      <c r="E8" s="33">
        <v>251</v>
      </c>
      <c r="F8" s="33">
        <v>51</v>
      </c>
      <c r="G8" s="33">
        <v>19</v>
      </c>
      <c r="H8" s="33">
        <v>20</v>
      </c>
      <c r="I8" s="33">
        <v>412</v>
      </c>
      <c r="J8" s="33">
        <v>17</v>
      </c>
      <c r="K8" s="33">
        <v>273</v>
      </c>
      <c r="L8" s="33">
        <v>49</v>
      </c>
      <c r="M8" s="33">
        <v>295</v>
      </c>
      <c r="N8" s="33">
        <v>51</v>
      </c>
      <c r="O8" s="33">
        <v>225</v>
      </c>
      <c r="P8" s="33">
        <v>12</v>
      </c>
      <c r="Q8" s="33">
        <v>49</v>
      </c>
    </row>
    <row r="9" spans="1:17" s="25" customFormat="1" x14ac:dyDescent="0.2">
      <c r="A9" s="45"/>
      <c r="B9" s="2">
        <v>23</v>
      </c>
      <c r="C9" s="2">
        <v>40</v>
      </c>
      <c r="D9" s="2">
        <v>60</v>
      </c>
      <c r="E9" s="2">
        <v>262</v>
      </c>
      <c r="F9" s="2">
        <v>50</v>
      </c>
      <c r="G9" s="2">
        <v>19</v>
      </c>
      <c r="H9" s="2">
        <v>15</v>
      </c>
      <c r="I9" s="2">
        <v>436</v>
      </c>
      <c r="J9" s="2">
        <v>18</v>
      </c>
      <c r="K9" s="2">
        <v>275</v>
      </c>
      <c r="L9" s="2">
        <v>42</v>
      </c>
      <c r="M9" s="2">
        <v>295</v>
      </c>
      <c r="N9" s="2">
        <v>45</v>
      </c>
      <c r="O9" s="2">
        <v>230</v>
      </c>
      <c r="P9" s="2">
        <v>11</v>
      </c>
      <c r="Q9" s="2">
        <v>43</v>
      </c>
    </row>
    <row r="10" spans="1:17" s="30" customFormat="1" x14ac:dyDescent="0.2">
      <c r="A10" s="45"/>
      <c r="B10" s="29">
        <v>0.39</v>
      </c>
      <c r="C10" s="29">
        <v>0.28000000000000003</v>
      </c>
      <c r="D10" s="29">
        <v>0.6</v>
      </c>
      <c r="E10" s="29">
        <v>0.47</v>
      </c>
      <c r="F10" s="29">
        <v>0.18</v>
      </c>
      <c r="G10" s="29">
        <v>0.26</v>
      </c>
      <c r="H10" s="29">
        <v>0.13</v>
      </c>
      <c r="I10" s="29">
        <v>0.48</v>
      </c>
      <c r="J10" s="29">
        <v>0.37</v>
      </c>
      <c r="K10" s="29">
        <v>0.22</v>
      </c>
      <c r="L10" s="29">
        <v>0.18</v>
      </c>
      <c r="M10" s="29">
        <v>0.42</v>
      </c>
      <c r="N10" s="29">
        <v>0.2</v>
      </c>
      <c r="O10" s="29">
        <v>0.43</v>
      </c>
      <c r="P10" s="29">
        <v>0.26</v>
      </c>
      <c r="Q10" s="29">
        <v>0.2</v>
      </c>
    </row>
    <row r="11" spans="1:17" s="25" customFormat="1" x14ac:dyDescent="0.2">
      <c r="A11" s="45" t="s">
        <v>23</v>
      </c>
      <c r="B11" s="2">
        <v>6</v>
      </c>
      <c r="C11" s="2">
        <v>41</v>
      </c>
      <c r="D11" s="2">
        <v>11</v>
      </c>
      <c r="E11" s="2">
        <v>108</v>
      </c>
      <c r="F11" s="2">
        <v>117</v>
      </c>
      <c r="G11" s="2">
        <v>17</v>
      </c>
      <c r="H11" s="2">
        <v>27</v>
      </c>
      <c r="I11" s="2">
        <v>103</v>
      </c>
      <c r="J11" s="2">
        <v>8</v>
      </c>
      <c r="K11" s="2">
        <v>439</v>
      </c>
      <c r="L11" s="2">
        <v>93</v>
      </c>
      <c r="M11" s="2">
        <v>56</v>
      </c>
      <c r="N11" s="2">
        <v>92</v>
      </c>
      <c r="O11" s="2">
        <v>67</v>
      </c>
      <c r="P11" s="2">
        <v>7</v>
      </c>
      <c r="Q11" s="2">
        <v>84</v>
      </c>
    </row>
    <row r="12" spans="1:17" s="28" customFormat="1" x14ac:dyDescent="0.2">
      <c r="A12" s="45"/>
      <c r="B12" s="33">
        <v>6</v>
      </c>
      <c r="C12" s="33">
        <v>38</v>
      </c>
      <c r="D12" s="33">
        <v>12</v>
      </c>
      <c r="E12" s="33">
        <v>112</v>
      </c>
      <c r="F12" s="33">
        <v>136</v>
      </c>
      <c r="G12" s="33">
        <v>13</v>
      </c>
      <c r="H12" s="33">
        <v>25</v>
      </c>
      <c r="I12" s="33">
        <v>109</v>
      </c>
      <c r="J12" s="33">
        <v>7</v>
      </c>
      <c r="K12" s="33">
        <v>483</v>
      </c>
      <c r="L12" s="33">
        <v>100</v>
      </c>
      <c r="M12" s="33">
        <v>48</v>
      </c>
      <c r="N12" s="33">
        <v>109</v>
      </c>
      <c r="O12" s="33">
        <v>63</v>
      </c>
      <c r="P12" s="33">
        <v>8</v>
      </c>
      <c r="Q12" s="33">
        <v>77</v>
      </c>
    </row>
    <row r="13" spans="1:17" s="30" customFormat="1" x14ac:dyDescent="0.2">
      <c r="A13" s="45"/>
      <c r="B13" s="29">
        <v>0.11</v>
      </c>
      <c r="C13" s="29">
        <v>0.3</v>
      </c>
      <c r="D13" s="29">
        <v>0.1</v>
      </c>
      <c r="E13" s="29">
        <v>0.2</v>
      </c>
      <c r="F13" s="29">
        <v>0.41</v>
      </c>
      <c r="G13" s="29">
        <v>0.23</v>
      </c>
      <c r="H13" s="29">
        <v>0.18</v>
      </c>
      <c r="I13" s="29">
        <v>0.12</v>
      </c>
      <c r="J13" s="29">
        <v>0.18</v>
      </c>
      <c r="K13" s="29">
        <v>0.36</v>
      </c>
      <c r="L13" s="29">
        <v>0.35</v>
      </c>
      <c r="M13" s="29">
        <v>0.08</v>
      </c>
      <c r="N13" s="29">
        <v>0.36</v>
      </c>
      <c r="O13" s="29">
        <v>0.13</v>
      </c>
      <c r="P13" s="29">
        <v>0.14000000000000001</v>
      </c>
      <c r="Q13" s="29">
        <v>0.34</v>
      </c>
    </row>
    <row r="14" spans="1:17" s="28" customFormat="1" x14ac:dyDescent="0.2">
      <c r="A14" s="45" t="s">
        <v>24</v>
      </c>
      <c r="B14" s="33">
        <v>6</v>
      </c>
      <c r="C14" s="33">
        <v>3</v>
      </c>
      <c r="D14" s="33">
        <v>2</v>
      </c>
      <c r="E14" s="33">
        <v>15</v>
      </c>
      <c r="F14" s="33">
        <v>21</v>
      </c>
      <c r="G14" s="33">
        <v>6</v>
      </c>
      <c r="H14" s="33">
        <v>7</v>
      </c>
      <c r="I14" s="33">
        <v>85</v>
      </c>
      <c r="J14" s="33">
        <v>1</v>
      </c>
      <c r="K14" s="33">
        <v>66</v>
      </c>
      <c r="L14" s="33">
        <v>13</v>
      </c>
      <c r="M14" s="33">
        <v>7</v>
      </c>
      <c r="N14" s="33">
        <v>12</v>
      </c>
      <c r="O14" s="33">
        <v>19</v>
      </c>
      <c r="P14" s="33">
        <v>9</v>
      </c>
      <c r="Q14" s="33">
        <v>7</v>
      </c>
    </row>
    <row r="15" spans="1:17" s="25" customFormat="1" x14ac:dyDescent="0.2">
      <c r="A15" s="45"/>
      <c r="B15" s="2">
        <v>7</v>
      </c>
      <c r="C15" s="2">
        <v>2</v>
      </c>
      <c r="D15" s="2">
        <v>3</v>
      </c>
      <c r="E15" s="2">
        <v>18</v>
      </c>
      <c r="F15" s="2">
        <v>24</v>
      </c>
      <c r="G15" s="2">
        <v>5</v>
      </c>
      <c r="H15" s="2">
        <v>9</v>
      </c>
      <c r="I15" s="2">
        <v>96</v>
      </c>
      <c r="J15" s="2">
        <v>1</v>
      </c>
      <c r="K15" s="2">
        <v>68</v>
      </c>
      <c r="L15" s="2">
        <v>14</v>
      </c>
      <c r="M15" s="2">
        <v>8</v>
      </c>
      <c r="N15" s="2">
        <v>12</v>
      </c>
      <c r="O15" s="2">
        <v>14</v>
      </c>
      <c r="P15" s="2">
        <v>6</v>
      </c>
      <c r="Q15" s="2">
        <v>7</v>
      </c>
    </row>
    <row r="16" spans="1:17" s="30" customFormat="1" x14ac:dyDescent="0.2">
      <c r="A16" s="45"/>
      <c r="B16" s="29">
        <v>0.11</v>
      </c>
      <c r="C16" s="29">
        <v>0.02</v>
      </c>
      <c r="D16" s="29">
        <v>0.02</v>
      </c>
      <c r="E16" s="29">
        <v>0.03</v>
      </c>
      <c r="F16" s="29">
        <v>7.0000000000000007E-2</v>
      </c>
      <c r="G16" s="29">
        <v>7.0000000000000007E-2</v>
      </c>
      <c r="H16" s="29">
        <v>0.05</v>
      </c>
      <c r="I16" s="29">
        <v>0.1</v>
      </c>
      <c r="J16" s="29">
        <v>0.03</v>
      </c>
      <c r="K16" s="29">
        <v>0.05</v>
      </c>
      <c r="L16" s="29">
        <v>0.05</v>
      </c>
      <c r="M16" s="29">
        <v>0.01</v>
      </c>
      <c r="N16" s="29">
        <v>0.05</v>
      </c>
      <c r="O16" s="29">
        <v>0.04</v>
      </c>
      <c r="P16" s="29">
        <v>0.19</v>
      </c>
      <c r="Q16" s="29">
        <v>0.03</v>
      </c>
    </row>
    <row r="17" spans="1:17" s="25" customFormat="1" x14ac:dyDescent="0.2">
      <c r="A17" s="45" t="s">
        <v>51</v>
      </c>
      <c r="B17" s="2">
        <v>1</v>
      </c>
      <c r="C17" s="2">
        <v>7</v>
      </c>
      <c r="D17" s="2">
        <v>4</v>
      </c>
      <c r="E17" s="2">
        <v>6</v>
      </c>
      <c r="F17" s="2">
        <v>1</v>
      </c>
      <c r="G17" s="2">
        <v>3</v>
      </c>
      <c r="H17" s="2">
        <v>6</v>
      </c>
      <c r="I17" s="2">
        <v>45</v>
      </c>
      <c r="J17" s="2">
        <v>7</v>
      </c>
      <c r="K17" s="2">
        <v>28</v>
      </c>
      <c r="L17" s="2">
        <v>10</v>
      </c>
      <c r="M17" s="2">
        <v>150</v>
      </c>
      <c r="N17" s="2">
        <v>2</v>
      </c>
      <c r="O17" s="2">
        <v>27</v>
      </c>
      <c r="P17" s="2">
        <v>2</v>
      </c>
      <c r="Q17" s="2">
        <v>5</v>
      </c>
    </row>
    <row r="18" spans="1:17" s="28" customFormat="1" x14ac:dyDescent="0.2">
      <c r="A18" s="45"/>
      <c r="B18" s="33">
        <v>1</v>
      </c>
      <c r="C18" s="33">
        <v>7</v>
      </c>
      <c r="D18" s="33">
        <v>3</v>
      </c>
      <c r="E18" s="33">
        <v>5</v>
      </c>
      <c r="F18" s="33">
        <v>2</v>
      </c>
      <c r="G18" s="33">
        <v>3</v>
      </c>
      <c r="H18" s="33">
        <v>4</v>
      </c>
      <c r="I18" s="33">
        <v>42</v>
      </c>
      <c r="J18" s="33">
        <v>4</v>
      </c>
      <c r="K18" s="33">
        <v>21</v>
      </c>
      <c r="L18" s="33">
        <v>8</v>
      </c>
      <c r="M18" s="33">
        <v>138</v>
      </c>
      <c r="N18" s="33">
        <v>2</v>
      </c>
      <c r="O18" s="33">
        <v>26</v>
      </c>
      <c r="P18" s="33">
        <v>3</v>
      </c>
      <c r="Q18" s="33">
        <v>4</v>
      </c>
    </row>
    <row r="19" spans="1:17" s="30" customFormat="1" x14ac:dyDescent="0.2">
      <c r="A19" s="45"/>
      <c r="B19" s="29">
        <v>0.02</v>
      </c>
      <c r="C19" s="29">
        <v>0.05</v>
      </c>
      <c r="D19" s="29">
        <v>0.03</v>
      </c>
      <c r="E19" s="29">
        <v>0.01</v>
      </c>
      <c r="F19" s="29">
        <v>0</v>
      </c>
      <c r="G19" s="29">
        <v>0.04</v>
      </c>
      <c r="H19" s="29">
        <v>0.04</v>
      </c>
      <c r="I19" s="29">
        <v>0.05</v>
      </c>
      <c r="J19" s="29">
        <v>0.16</v>
      </c>
      <c r="K19" s="29">
        <v>0.02</v>
      </c>
      <c r="L19" s="29">
        <v>0.04</v>
      </c>
      <c r="M19" s="29">
        <v>0.21</v>
      </c>
      <c r="N19" s="29">
        <v>0.01</v>
      </c>
      <c r="O19" s="29">
        <v>0.05</v>
      </c>
      <c r="P19" s="29">
        <v>0.05</v>
      </c>
      <c r="Q19" s="29">
        <v>0.02</v>
      </c>
    </row>
    <row r="20" spans="1:17" s="28" customFormat="1" x14ac:dyDescent="0.2">
      <c r="A20" s="45" t="s">
        <v>28</v>
      </c>
      <c r="B20" s="33">
        <v>0</v>
      </c>
      <c r="C20" s="33">
        <v>2</v>
      </c>
      <c r="D20" s="33">
        <v>0</v>
      </c>
      <c r="E20" s="33">
        <v>2</v>
      </c>
      <c r="F20" s="33">
        <v>4</v>
      </c>
      <c r="G20" s="33">
        <v>7</v>
      </c>
      <c r="H20" s="33">
        <v>67</v>
      </c>
      <c r="I20" s="33">
        <v>13</v>
      </c>
      <c r="J20" s="33">
        <v>0</v>
      </c>
      <c r="K20" s="33">
        <v>21</v>
      </c>
      <c r="L20" s="33">
        <v>10</v>
      </c>
      <c r="M20" s="33">
        <v>7</v>
      </c>
      <c r="N20" s="33">
        <v>3</v>
      </c>
      <c r="O20" s="33">
        <v>1</v>
      </c>
      <c r="P20" s="33">
        <v>3</v>
      </c>
      <c r="Q20" s="33">
        <v>5</v>
      </c>
    </row>
    <row r="21" spans="1:17" s="25" customFormat="1" x14ac:dyDescent="0.2">
      <c r="A21" s="45"/>
      <c r="B21" s="2">
        <v>0</v>
      </c>
      <c r="C21" s="2">
        <v>1</v>
      </c>
      <c r="D21" s="2">
        <v>0</v>
      </c>
      <c r="E21" s="2">
        <v>2</v>
      </c>
      <c r="F21" s="2">
        <v>4</v>
      </c>
      <c r="G21" s="2">
        <v>6</v>
      </c>
      <c r="H21" s="2">
        <v>68</v>
      </c>
      <c r="I21" s="2">
        <v>12</v>
      </c>
      <c r="J21" s="2">
        <v>0</v>
      </c>
      <c r="K21" s="2">
        <v>22</v>
      </c>
      <c r="L21" s="2">
        <v>12</v>
      </c>
      <c r="M21" s="2">
        <v>3</v>
      </c>
      <c r="N21" s="2">
        <v>2</v>
      </c>
      <c r="O21" s="2">
        <v>2</v>
      </c>
      <c r="P21" s="2">
        <v>3</v>
      </c>
      <c r="Q21" s="2">
        <v>4</v>
      </c>
    </row>
    <row r="22" spans="1:17" s="30" customFormat="1" x14ac:dyDescent="0.2">
      <c r="A22" s="45"/>
      <c r="B22" s="29">
        <v>0</v>
      </c>
      <c r="C22" s="29">
        <v>0.01</v>
      </c>
      <c r="D22" s="29">
        <v>0</v>
      </c>
      <c r="E22" s="29">
        <v>0</v>
      </c>
      <c r="F22" s="29">
        <v>0.01</v>
      </c>
      <c r="G22" s="29">
        <v>0.1</v>
      </c>
      <c r="H22" s="29">
        <v>0.45</v>
      </c>
      <c r="I22" s="29">
        <v>0.01</v>
      </c>
      <c r="J22" s="29">
        <v>0</v>
      </c>
      <c r="K22" s="29">
        <v>0.02</v>
      </c>
      <c r="L22" s="29">
        <v>0.04</v>
      </c>
      <c r="M22" s="29">
        <v>0.01</v>
      </c>
      <c r="N22" s="29">
        <v>0.01</v>
      </c>
      <c r="O22" s="29">
        <v>0</v>
      </c>
      <c r="P22" s="29">
        <v>0.06</v>
      </c>
      <c r="Q22" s="29">
        <v>0.02</v>
      </c>
    </row>
    <row r="23" spans="1:17" s="25" customFormat="1" x14ac:dyDescent="0.2">
      <c r="A23" s="45" t="s">
        <v>52</v>
      </c>
      <c r="B23" s="2">
        <v>8</v>
      </c>
      <c r="C23" s="2">
        <v>4</v>
      </c>
      <c r="D23" s="2">
        <v>0</v>
      </c>
      <c r="E23" s="2">
        <v>16</v>
      </c>
      <c r="F23" s="2">
        <v>8</v>
      </c>
      <c r="G23" s="2">
        <v>6</v>
      </c>
      <c r="H23" s="2">
        <v>4</v>
      </c>
      <c r="I23" s="2">
        <v>20</v>
      </c>
      <c r="J23" s="2">
        <v>2</v>
      </c>
      <c r="K23" s="2">
        <v>35</v>
      </c>
      <c r="L23" s="2">
        <v>11</v>
      </c>
      <c r="M23" s="2">
        <v>6</v>
      </c>
      <c r="N23" s="2">
        <v>13</v>
      </c>
      <c r="O23" s="2">
        <v>6</v>
      </c>
      <c r="P23" s="2">
        <v>0</v>
      </c>
      <c r="Q23" s="2">
        <v>13</v>
      </c>
    </row>
    <row r="24" spans="1:17" s="28" customFormat="1" x14ac:dyDescent="0.2">
      <c r="A24" s="45"/>
      <c r="B24" s="33">
        <v>10</v>
      </c>
      <c r="C24" s="33">
        <v>3</v>
      </c>
      <c r="D24" s="33">
        <v>0</v>
      </c>
      <c r="E24" s="33">
        <v>16</v>
      </c>
      <c r="F24" s="33">
        <v>10</v>
      </c>
      <c r="G24" s="33">
        <v>5</v>
      </c>
      <c r="H24" s="33">
        <v>4</v>
      </c>
      <c r="I24" s="33">
        <v>24</v>
      </c>
      <c r="J24" s="33">
        <v>2</v>
      </c>
      <c r="K24" s="33">
        <v>38</v>
      </c>
      <c r="L24" s="33">
        <v>10</v>
      </c>
      <c r="M24" s="33">
        <v>5</v>
      </c>
      <c r="N24" s="33">
        <v>14</v>
      </c>
      <c r="O24" s="33">
        <v>4</v>
      </c>
      <c r="P24" s="33">
        <v>0</v>
      </c>
      <c r="Q24" s="33">
        <v>12</v>
      </c>
    </row>
    <row r="25" spans="1:17" s="30" customFormat="1" x14ac:dyDescent="0.2">
      <c r="A25" s="45"/>
      <c r="B25" s="29">
        <v>0.15</v>
      </c>
      <c r="C25" s="29">
        <v>0.03</v>
      </c>
      <c r="D25" s="29">
        <v>0</v>
      </c>
      <c r="E25" s="29">
        <v>0.03</v>
      </c>
      <c r="F25" s="29">
        <v>0.03</v>
      </c>
      <c r="G25" s="29">
        <v>0.08</v>
      </c>
      <c r="H25" s="29">
        <v>0.03</v>
      </c>
      <c r="I25" s="29">
        <v>0.02</v>
      </c>
      <c r="J25" s="29">
        <v>0.05</v>
      </c>
      <c r="K25" s="29">
        <v>0.03</v>
      </c>
      <c r="L25" s="29">
        <v>0.04</v>
      </c>
      <c r="M25" s="29">
        <v>0.01</v>
      </c>
      <c r="N25" s="29">
        <v>0.05</v>
      </c>
      <c r="O25" s="29">
        <v>0.01</v>
      </c>
      <c r="P25" s="29">
        <v>0</v>
      </c>
      <c r="Q25" s="29">
        <v>0.05</v>
      </c>
    </row>
    <row r="26" spans="1:17" s="28" customFormat="1" x14ac:dyDescent="0.2">
      <c r="A26" s="45" t="s">
        <v>27</v>
      </c>
      <c r="B26" s="33">
        <v>0</v>
      </c>
      <c r="C26" s="33">
        <v>0</v>
      </c>
      <c r="D26" s="33">
        <v>0</v>
      </c>
      <c r="E26" s="33">
        <v>1</v>
      </c>
      <c r="F26" s="33">
        <v>1</v>
      </c>
      <c r="G26" s="33">
        <v>0</v>
      </c>
      <c r="H26" s="33">
        <v>0</v>
      </c>
      <c r="I26" s="33">
        <v>1</v>
      </c>
      <c r="J26" s="33">
        <v>0</v>
      </c>
      <c r="K26" s="33">
        <v>1</v>
      </c>
      <c r="L26" s="33">
        <v>4</v>
      </c>
      <c r="M26" s="33">
        <v>1</v>
      </c>
      <c r="N26" s="33">
        <v>0</v>
      </c>
      <c r="O26" s="33">
        <v>0</v>
      </c>
      <c r="P26" s="33">
        <v>0</v>
      </c>
      <c r="Q26" s="33">
        <v>0</v>
      </c>
    </row>
    <row r="27" spans="1:17" s="28" customFormat="1" x14ac:dyDescent="0.2">
      <c r="A27" s="45"/>
      <c r="B27" s="33">
        <v>0</v>
      </c>
      <c r="C27" s="33">
        <v>0</v>
      </c>
      <c r="D27" s="33">
        <v>0</v>
      </c>
      <c r="E27" s="33">
        <v>1</v>
      </c>
      <c r="F27" s="33">
        <v>2</v>
      </c>
      <c r="G27" s="33">
        <v>0</v>
      </c>
      <c r="H27" s="33">
        <v>1</v>
      </c>
      <c r="I27" s="33">
        <v>3</v>
      </c>
      <c r="J27" s="33">
        <v>0</v>
      </c>
      <c r="K27" s="33">
        <v>2</v>
      </c>
      <c r="L27" s="33">
        <v>4</v>
      </c>
      <c r="M27" s="33">
        <v>1</v>
      </c>
      <c r="N27" s="33">
        <v>1</v>
      </c>
      <c r="O27" s="33">
        <v>1</v>
      </c>
      <c r="P27" s="33">
        <v>0</v>
      </c>
      <c r="Q27" s="33">
        <v>0</v>
      </c>
    </row>
    <row r="28" spans="1:17" s="30" customFormat="1" x14ac:dyDescent="0.2">
      <c r="A28" s="45"/>
      <c r="B28" s="29">
        <v>0</v>
      </c>
      <c r="C28" s="29">
        <v>0</v>
      </c>
      <c r="D28" s="29">
        <v>0</v>
      </c>
      <c r="E28" s="29">
        <v>0</v>
      </c>
      <c r="F28" s="29">
        <v>0</v>
      </c>
      <c r="G28" s="29">
        <v>0</v>
      </c>
      <c r="H28" s="29">
        <v>0</v>
      </c>
      <c r="I28" s="29">
        <v>0</v>
      </c>
      <c r="J28" s="29">
        <v>0</v>
      </c>
      <c r="K28" s="29">
        <v>0</v>
      </c>
      <c r="L28" s="29">
        <v>0.02</v>
      </c>
      <c r="M28" s="29">
        <v>0</v>
      </c>
      <c r="N28" s="29">
        <v>0</v>
      </c>
      <c r="O28" s="29">
        <v>0</v>
      </c>
      <c r="P28" s="29">
        <v>0</v>
      </c>
      <c r="Q28" s="29">
        <v>0</v>
      </c>
    </row>
    <row r="29" spans="1:17" s="28" customFormat="1" x14ac:dyDescent="0.2">
      <c r="A29" s="45" t="s">
        <v>29</v>
      </c>
      <c r="B29" s="33">
        <v>0</v>
      </c>
      <c r="C29" s="33">
        <v>0</v>
      </c>
      <c r="D29" s="33">
        <v>0</v>
      </c>
      <c r="E29" s="33">
        <v>1</v>
      </c>
      <c r="F29" s="33">
        <v>0</v>
      </c>
      <c r="G29" s="33">
        <v>0</v>
      </c>
      <c r="H29" s="33">
        <v>0</v>
      </c>
      <c r="I29" s="33">
        <v>1</v>
      </c>
      <c r="J29" s="33">
        <v>0</v>
      </c>
      <c r="K29" s="33">
        <v>1</v>
      </c>
      <c r="L29" s="33">
        <v>1</v>
      </c>
      <c r="M29" s="33">
        <v>2</v>
      </c>
      <c r="N29" s="33">
        <v>4</v>
      </c>
      <c r="O29" s="33">
        <v>0</v>
      </c>
      <c r="P29" s="33">
        <v>0</v>
      </c>
      <c r="Q29" s="33">
        <v>1</v>
      </c>
    </row>
    <row r="30" spans="1:17" s="28" customFormat="1" x14ac:dyDescent="0.2">
      <c r="A30" s="45"/>
      <c r="B30" s="33">
        <v>1</v>
      </c>
      <c r="C30" s="33">
        <v>0</v>
      </c>
      <c r="D30" s="33">
        <v>0</v>
      </c>
      <c r="E30" s="33">
        <v>1</v>
      </c>
      <c r="F30" s="33">
        <v>0</v>
      </c>
      <c r="G30" s="33">
        <v>0</v>
      </c>
      <c r="H30" s="33">
        <v>0</v>
      </c>
      <c r="I30" s="33">
        <v>1</v>
      </c>
      <c r="J30" s="33">
        <v>0</v>
      </c>
      <c r="K30" s="33">
        <v>1</v>
      </c>
      <c r="L30" s="33">
        <v>1</v>
      </c>
      <c r="M30" s="33">
        <v>3</v>
      </c>
      <c r="N30" s="33">
        <v>2</v>
      </c>
      <c r="O30" s="33">
        <v>0</v>
      </c>
      <c r="P30" s="33">
        <v>0</v>
      </c>
      <c r="Q30" s="33">
        <v>1</v>
      </c>
    </row>
    <row r="31" spans="1:17" s="30" customFormat="1" x14ac:dyDescent="0.2">
      <c r="A31" s="45"/>
      <c r="B31" s="29">
        <v>0.01</v>
      </c>
      <c r="C31" s="29">
        <v>0</v>
      </c>
      <c r="D31" s="29">
        <v>0</v>
      </c>
      <c r="E31" s="29">
        <v>0</v>
      </c>
      <c r="F31" s="29">
        <v>0</v>
      </c>
      <c r="G31" s="29">
        <v>0</v>
      </c>
      <c r="H31" s="29">
        <v>0</v>
      </c>
      <c r="I31" s="29">
        <v>0</v>
      </c>
      <c r="J31" s="29">
        <v>0</v>
      </c>
      <c r="K31" s="29">
        <v>0</v>
      </c>
      <c r="L31" s="29">
        <v>0</v>
      </c>
      <c r="M31" s="29">
        <v>0</v>
      </c>
      <c r="N31" s="29">
        <v>0.01</v>
      </c>
      <c r="O31" s="29">
        <v>0</v>
      </c>
      <c r="P31" s="29">
        <v>0</v>
      </c>
      <c r="Q31" s="29">
        <v>0.01</v>
      </c>
    </row>
    <row r="32" spans="1:17" s="28" customFormat="1" x14ac:dyDescent="0.2">
      <c r="A32" s="45" t="s">
        <v>37</v>
      </c>
      <c r="B32" s="33">
        <v>2</v>
      </c>
      <c r="C32" s="33">
        <v>12</v>
      </c>
      <c r="D32" s="33">
        <v>5</v>
      </c>
      <c r="E32" s="33">
        <v>36</v>
      </c>
      <c r="F32" s="33">
        <v>21</v>
      </c>
      <c r="G32" s="33">
        <v>4</v>
      </c>
      <c r="H32" s="33">
        <v>4</v>
      </c>
      <c r="I32" s="33">
        <v>54</v>
      </c>
      <c r="J32" s="33">
        <v>2</v>
      </c>
      <c r="K32" s="33">
        <v>100</v>
      </c>
      <c r="L32" s="33">
        <v>19</v>
      </c>
      <c r="M32" s="33">
        <v>69</v>
      </c>
      <c r="N32" s="33">
        <v>25</v>
      </c>
      <c r="O32" s="33">
        <v>43</v>
      </c>
      <c r="P32" s="33">
        <v>2</v>
      </c>
      <c r="Q32" s="33">
        <v>19</v>
      </c>
    </row>
    <row r="33" spans="1:17" s="28" customFormat="1" x14ac:dyDescent="0.2">
      <c r="A33" s="45"/>
      <c r="B33" s="33">
        <v>4</v>
      </c>
      <c r="C33" s="33">
        <v>10</v>
      </c>
      <c r="D33" s="33">
        <v>5</v>
      </c>
      <c r="E33" s="33">
        <v>40</v>
      </c>
      <c r="F33" s="33">
        <v>25</v>
      </c>
      <c r="G33" s="33">
        <v>5</v>
      </c>
      <c r="H33" s="33">
        <v>4</v>
      </c>
      <c r="I33" s="33">
        <v>60</v>
      </c>
      <c r="J33" s="33">
        <v>2</v>
      </c>
      <c r="K33" s="33">
        <v>105</v>
      </c>
      <c r="L33" s="33">
        <v>17</v>
      </c>
      <c r="M33" s="33">
        <v>66</v>
      </c>
      <c r="N33" s="33">
        <v>23</v>
      </c>
      <c r="O33" s="33">
        <v>41</v>
      </c>
      <c r="P33" s="33">
        <v>2</v>
      </c>
      <c r="Q33" s="33">
        <v>16</v>
      </c>
    </row>
    <row r="34" spans="1:17" s="30" customFormat="1" x14ac:dyDescent="0.2">
      <c r="A34" s="45"/>
      <c r="B34" s="29">
        <v>0.04</v>
      </c>
      <c r="C34" s="29">
        <v>0.08</v>
      </c>
      <c r="D34" s="29">
        <v>0.05</v>
      </c>
      <c r="E34" s="29">
        <v>7.0000000000000007E-2</v>
      </c>
      <c r="F34" s="29">
        <v>7.0000000000000007E-2</v>
      </c>
      <c r="G34" s="29">
        <v>0.06</v>
      </c>
      <c r="H34" s="29">
        <v>0.03</v>
      </c>
      <c r="I34" s="29">
        <v>0.06</v>
      </c>
      <c r="J34" s="29">
        <v>0.04</v>
      </c>
      <c r="K34" s="29">
        <v>0.08</v>
      </c>
      <c r="L34" s="29">
        <v>7.0000000000000007E-2</v>
      </c>
      <c r="M34" s="29">
        <v>0.1</v>
      </c>
      <c r="N34" s="29">
        <v>0.1</v>
      </c>
      <c r="O34" s="29">
        <v>0.08</v>
      </c>
      <c r="P34" s="29">
        <v>0.04</v>
      </c>
      <c r="Q34" s="29">
        <v>0.08</v>
      </c>
    </row>
    <row r="35" spans="1:17" s="28" customFormat="1" x14ac:dyDescent="0.2">
      <c r="A35" s="45" t="s">
        <v>138</v>
      </c>
      <c r="B35" s="33">
        <v>9</v>
      </c>
      <c r="C35" s="33">
        <v>33</v>
      </c>
      <c r="D35" s="33">
        <v>20</v>
      </c>
      <c r="E35" s="33">
        <v>93</v>
      </c>
      <c r="F35" s="33">
        <v>61</v>
      </c>
      <c r="G35" s="33">
        <v>12</v>
      </c>
      <c r="H35" s="33">
        <v>13</v>
      </c>
      <c r="I35" s="33">
        <v>119</v>
      </c>
      <c r="J35" s="33">
        <v>8</v>
      </c>
      <c r="K35" s="33">
        <v>261</v>
      </c>
      <c r="L35" s="33">
        <v>57</v>
      </c>
      <c r="M35" s="33">
        <v>116</v>
      </c>
      <c r="N35" s="33">
        <v>50</v>
      </c>
      <c r="O35" s="33">
        <v>136</v>
      </c>
      <c r="P35" s="33">
        <v>12</v>
      </c>
      <c r="Q35" s="33">
        <v>64</v>
      </c>
    </row>
    <row r="36" spans="1:17" s="28" customFormat="1" x14ac:dyDescent="0.2">
      <c r="A36" s="45"/>
      <c r="B36" s="33">
        <v>9</v>
      </c>
      <c r="C36" s="33">
        <v>31</v>
      </c>
      <c r="D36" s="33">
        <v>15</v>
      </c>
      <c r="E36" s="33">
        <v>96</v>
      </c>
      <c r="F36" s="33">
        <v>58</v>
      </c>
      <c r="G36" s="33">
        <v>13</v>
      </c>
      <c r="H36" s="33">
        <v>15</v>
      </c>
      <c r="I36" s="33">
        <v>120</v>
      </c>
      <c r="J36" s="33">
        <v>8</v>
      </c>
      <c r="K36" s="33">
        <v>242</v>
      </c>
      <c r="L36" s="33">
        <v>57</v>
      </c>
      <c r="M36" s="33">
        <v>112</v>
      </c>
      <c r="N36" s="33">
        <v>51</v>
      </c>
      <c r="O36" s="33">
        <v>133</v>
      </c>
      <c r="P36" s="33">
        <v>12</v>
      </c>
      <c r="Q36" s="33">
        <v>62</v>
      </c>
    </row>
    <row r="37" spans="1:17" s="30" customFormat="1" x14ac:dyDescent="0.2">
      <c r="A37" s="45"/>
      <c r="B37" s="29">
        <v>0.17</v>
      </c>
      <c r="C37" s="29">
        <v>0.24</v>
      </c>
      <c r="D37" s="29">
        <v>0.19</v>
      </c>
      <c r="E37" s="29">
        <v>0.18</v>
      </c>
      <c r="F37" s="29">
        <v>0.21</v>
      </c>
      <c r="G37" s="29">
        <v>0.17</v>
      </c>
      <c r="H37" s="29">
        <v>0.09</v>
      </c>
      <c r="I37" s="29">
        <v>0.14000000000000001</v>
      </c>
      <c r="J37" s="29">
        <v>0.17</v>
      </c>
      <c r="K37" s="29">
        <v>0.21</v>
      </c>
      <c r="L37" s="29">
        <v>0.21</v>
      </c>
      <c r="M37" s="29">
        <v>0.16</v>
      </c>
      <c r="N37" s="29">
        <v>0.2</v>
      </c>
      <c r="O37" s="29">
        <v>0.26</v>
      </c>
      <c r="P37" s="29">
        <v>0.26</v>
      </c>
      <c r="Q37" s="29">
        <v>0.26</v>
      </c>
    </row>
    <row r="38" spans="1:17" s="28" customFormat="1" x14ac:dyDescent="0.2"/>
    <row r="39" spans="1:17" s="28" customFormat="1" ht="12.75" x14ac:dyDescent="0.2">
      <c r="A39" s="32" t="s">
        <v>483</v>
      </c>
    </row>
    <row r="40" spans="1:17" s="30" customFormat="1" x14ac:dyDescent="0.2"/>
    <row r="41" spans="1:17" s="28" customFormat="1" x14ac:dyDescent="0.2"/>
    <row r="42" spans="1:17" s="28" customFormat="1" x14ac:dyDescent="0.2"/>
    <row r="43" spans="1:17" s="30" customFormat="1" x14ac:dyDescent="0.2"/>
    <row r="44" spans="1:17" s="28" customFormat="1" x14ac:dyDescent="0.2"/>
    <row r="45" spans="1:17" s="28" customFormat="1" x14ac:dyDescent="0.2"/>
    <row r="46" spans="1:17" s="30" customFormat="1" x14ac:dyDescent="0.2"/>
    <row r="47" spans="1:17" s="28" customFormat="1" x14ac:dyDescent="0.2"/>
    <row r="48" spans="1:17"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2">
    <mergeCell ref="A3:Q3"/>
    <mergeCell ref="A5:A7"/>
    <mergeCell ref="A26:A28"/>
    <mergeCell ref="A29:A31"/>
    <mergeCell ref="A32:A34"/>
    <mergeCell ref="A35:A37"/>
    <mergeCell ref="A8:A10"/>
    <mergeCell ref="A11:A13"/>
    <mergeCell ref="A14:A16"/>
    <mergeCell ref="A17:A19"/>
    <mergeCell ref="A20:A22"/>
    <mergeCell ref="A23:A25"/>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135</v>
      </c>
      <c r="AA2" s="5" t="s">
        <v>10</v>
      </c>
      <c r="AB2" s="4" t="s">
        <v>32</v>
      </c>
      <c r="AC2" s="4" t="s">
        <v>33</v>
      </c>
      <c r="AD2" s="4" t="s">
        <v>34</v>
      </c>
      <c r="AE2" s="5" t="s">
        <v>10</v>
      </c>
      <c r="AF2" s="4" t="s">
        <v>35</v>
      </c>
      <c r="AG2" s="4" t="s">
        <v>36</v>
      </c>
      <c r="AH2" s="4" t="s">
        <v>37</v>
      </c>
      <c r="AI2" s="4" t="s">
        <v>136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137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118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54</v>
      </c>
      <c r="C5" s="2">
        <v>32</v>
      </c>
      <c r="D5" s="2">
        <v>22</v>
      </c>
      <c r="E5" s="2">
        <v>54</v>
      </c>
      <c r="F5" s="2">
        <v>11</v>
      </c>
      <c r="G5" s="2">
        <v>7</v>
      </c>
      <c r="H5" s="2">
        <v>11</v>
      </c>
      <c r="I5" s="2">
        <v>12</v>
      </c>
      <c r="J5" s="2">
        <v>14</v>
      </c>
      <c r="K5" s="2">
        <v>54</v>
      </c>
      <c r="L5" s="2">
        <v>36</v>
      </c>
      <c r="M5" s="2">
        <v>14</v>
      </c>
      <c r="N5" s="2">
        <v>2</v>
      </c>
      <c r="O5" s="2">
        <v>3</v>
      </c>
      <c r="P5" s="2">
        <v>52</v>
      </c>
      <c r="Q5" s="2">
        <v>23</v>
      </c>
      <c r="R5" s="2">
        <v>10</v>
      </c>
      <c r="S5" s="2">
        <v>5</v>
      </c>
      <c r="T5" s="2">
        <v>0</v>
      </c>
      <c r="U5" s="2">
        <v>7</v>
      </c>
      <c r="V5" s="2">
        <v>0</v>
      </c>
      <c r="W5" s="2">
        <v>0</v>
      </c>
      <c r="X5" s="2">
        <v>0</v>
      </c>
      <c r="Y5" s="2">
        <v>3</v>
      </c>
      <c r="Z5" s="2">
        <v>5</v>
      </c>
      <c r="AA5" s="2">
        <v>54</v>
      </c>
      <c r="AB5" s="2">
        <v>29</v>
      </c>
      <c r="AC5" s="2">
        <v>22</v>
      </c>
      <c r="AD5" s="2">
        <v>4</v>
      </c>
      <c r="AE5" s="2">
        <v>54</v>
      </c>
      <c r="AF5" s="2">
        <v>31</v>
      </c>
      <c r="AG5" s="2">
        <v>6</v>
      </c>
      <c r="AH5" s="2">
        <v>14</v>
      </c>
      <c r="AI5" s="2">
        <v>3</v>
      </c>
      <c r="AJ5" s="2">
        <v>54</v>
      </c>
      <c r="AK5" s="2">
        <v>10</v>
      </c>
      <c r="AL5" s="2">
        <v>4</v>
      </c>
      <c r="AM5" s="2">
        <v>10</v>
      </c>
      <c r="AN5" s="2">
        <v>6</v>
      </c>
      <c r="AO5" s="2">
        <v>10</v>
      </c>
      <c r="AP5" s="2">
        <v>4</v>
      </c>
      <c r="AQ5" s="2">
        <v>10</v>
      </c>
      <c r="AR5" s="2">
        <v>54</v>
      </c>
      <c r="AS5" s="2">
        <v>12</v>
      </c>
      <c r="AT5" s="2">
        <v>30</v>
      </c>
      <c r="AU5" s="2">
        <v>7</v>
      </c>
      <c r="AV5" s="2">
        <v>5</v>
      </c>
    </row>
    <row r="6" spans="1:48" s="28" customFormat="1" x14ac:dyDescent="0.2">
      <c r="A6" s="55"/>
      <c r="B6" s="33">
        <v>61</v>
      </c>
      <c r="C6" s="33">
        <v>32</v>
      </c>
      <c r="D6" s="33">
        <v>29</v>
      </c>
      <c r="E6" s="33">
        <v>61</v>
      </c>
      <c r="F6" s="33">
        <v>8</v>
      </c>
      <c r="G6" s="33">
        <v>8</v>
      </c>
      <c r="H6" s="33">
        <v>13</v>
      </c>
      <c r="I6" s="33">
        <v>16</v>
      </c>
      <c r="J6" s="33">
        <v>16</v>
      </c>
      <c r="K6" s="33">
        <v>61</v>
      </c>
      <c r="L6" s="33">
        <v>37</v>
      </c>
      <c r="M6" s="33">
        <v>18</v>
      </c>
      <c r="N6" s="33">
        <v>2</v>
      </c>
      <c r="O6" s="33">
        <v>4</v>
      </c>
      <c r="P6" s="33">
        <v>57</v>
      </c>
      <c r="Q6" s="33">
        <v>25</v>
      </c>
      <c r="R6" s="33">
        <v>11</v>
      </c>
      <c r="S6" s="33">
        <v>7</v>
      </c>
      <c r="T6" s="33">
        <v>0</v>
      </c>
      <c r="U6" s="33">
        <v>8</v>
      </c>
      <c r="V6" s="33">
        <v>0</v>
      </c>
      <c r="W6" s="33">
        <v>0</v>
      </c>
      <c r="X6" s="33">
        <v>0</v>
      </c>
      <c r="Y6" s="33">
        <v>1</v>
      </c>
      <c r="Z6" s="33">
        <v>5</v>
      </c>
      <c r="AA6" s="33">
        <v>61</v>
      </c>
      <c r="AB6" s="33">
        <v>36</v>
      </c>
      <c r="AC6" s="33">
        <v>23</v>
      </c>
      <c r="AD6" s="33">
        <v>2</v>
      </c>
      <c r="AE6" s="33">
        <v>61</v>
      </c>
      <c r="AF6" s="33">
        <v>32</v>
      </c>
      <c r="AG6" s="33">
        <v>6</v>
      </c>
      <c r="AH6" s="33">
        <v>20</v>
      </c>
      <c r="AI6" s="33">
        <v>3</v>
      </c>
      <c r="AJ6" s="33">
        <v>61</v>
      </c>
      <c r="AK6" s="33">
        <v>9</v>
      </c>
      <c r="AL6" s="33">
        <v>2</v>
      </c>
      <c r="AM6" s="33">
        <v>14</v>
      </c>
      <c r="AN6" s="33">
        <v>7</v>
      </c>
      <c r="AO6" s="33">
        <v>13</v>
      </c>
      <c r="AP6" s="33">
        <v>3</v>
      </c>
      <c r="AQ6" s="33">
        <v>13</v>
      </c>
      <c r="AR6" s="33">
        <v>61</v>
      </c>
      <c r="AS6" s="33">
        <v>14</v>
      </c>
      <c r="AT6" s="33">
        <v>32</v>
      </c>
      <c r="AU6" s="33">
        <v>8</v>
      </c>
      <c r="AV6" s="33">
        <v>7</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0</v>
      </c>
      <c r="U7" s="29">
        <v>1</v>
      </c>
      <c r="V7" s="29">
        <v>0</v>
      </c>
      <c r="W7" s="29">
        <v>0</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21</v>
      </c>
      <c r="C8" s="33">
        <v>12</v>
      </c>
      <c r="D8" s="33">
        <v>9</v>
      </c>
      <c r="E8" s="33">
        <v>21</v>
      </c>
      <c r="F8" s="33">
        <v>1</v>
      </c>
      <c r="G8" s="33">
        <v>1</v>
      </c>
      <c r="H8" s="33">
        <v>4</v>
      </c>
      <c r="I8" s="33">
        <v>7</v>
      </c>
      <c r="J8" s="33">
        <v>8</v>
      </c>
      <c r="K8" s="33">
        <v>21</v>
      </c>
      <c r="L8" s="33">
        <v>18</v>
      </c>
      <c r="M8" s="33">
        <v>2</v>
      </c>
      <c r="N8" s="33">
        <v>0</v>
      </c>
      <c r="O8" s="33">
        <v>1</v>
      </c>
      <c r="P8" s="33">
        <v>20</v>
      </c>
      <c r="Q8" s="33">
        <v>19</v>
      </c>
      <c r="R8" s="33">
        <v>0</v>
      </c>
      <c r="S8" s="33">
        <v>1</v>
      </c>
      <c r="T8" s="33">
        <v>0</v>
      </c>
      <c r="U8" s="33">
        <v>0</v>
      </c>
      <c r="V8" s="33">
        <v>0</v>
      </c>
      <c r="W8" s="33">
        <v>0</v>
      </c>
      <c r="X8" s="33">
        <v>0</v>
      </c>
      <c r="Y8" s="33">
        <v>0</v>
      </c>
      <c r="Z8" s="33">
        <v>0</v>
      </c>
      <c r="AA8" s="33">
        <v>21</v>
      </c>
      <c r="AB8" s="33">
        <v>7</v>
      </c>
      <c r="AC8" s="33">
        <v>14</v>
      </c>
      <c r="AD8" s="33">
        <v>0</v>
      </c>
      <c r="AE8" s="33">
        <v>21</v>
      </c>
      <c r="AF8" s="33">
        <v>21</v>
      </c>
      <c r="AG8" s="33">
        <v>0</v>
      </c>
      <c r="AH8" s="33">
        <v>0</v>
      </c>
      <c r="AI8" s="33">
        <v>0</v>
      </c>
      <c r="AJ8" s="33">
        <v>21</v>
      </c>
      <c r="AK8" s="33">
        <v>2</v>
      </c>
      <c r="AL8" s="33">
        <v>0</v>
      </c>
      <c r="AM8" s="33">
        <v>4</v>
      </c>
      <c r="AN8" s="33">
        <v>4</v>
      </c>
      <c r="AO8" s="33">
        <v>6</v>
      </c>
      <c r="AP8" s="33">
        <v>4</v>
      </c>
      <c r="AQ8" s="33">
        <v>1</v>
      </c>
      <c r="AR8" s="33">
        <v>21</v>
      </c>
      <c r="AS8" s="33">
        <v>6</v>
      </c>
      <c r="AT8" s="33">
        <v>12</v>
      </c>
      <c r="AU8" s="33">
        <v>2</v>
      </c>
      <c r="AV8" s="33">
        <v>2</v>
      </c>
    </row>
    <row r="9" spans="1:48" s="25" customFormat="1" x14ac:dyDescent="0.2">
      <c r="A9" s="45"/>
      <c r="B9" s="2">
        <v>23</v>
      </c>
      <c r="C9" s="2" t="s">
        <v>0</v>
      </c>
      <c r="D9" s="2" t="s">
        <v>0</v>
      </c>
      <c r="E9" s="2">
        <v>23</v>
      </c>
      <c r="F9" s="2" t="s">
        <v>0</v>
      </c>
      <c r="G9" s="2" t="s">
        <v>0</v>
      </c>
      <c r="H9" s="2" t="s">
        <v>0</v>
      </c>
      <c r="I9" s="2" t="s">
        <v>0</v>
      </c>
      <c r="J9" s="2" t="s">
        <v>0</v>
      </c>
      <c r="K9" s="2">
        <v>23</v>
      </c>
      <c r="L9" s="2" t="s">
        <v>0</v>
      </c>
      <c r="M9" s="2" t="s">
        <v>0</v>
      </c>
      <c r="N9" s="2" t="s">
        <v>0</v>
      </c>
      <c r="O9" s="2" t="s">
        <v>0</v>
      </c>
      <c r="P9" s="2">
        <v>22</v>
      </c>
      <c r="Q9" s="2" t="s">
        <v>0</v>
      </c>
      <c r="R9" s="2" t="s">
        <v>0</v>
      </c>
      <c r="S9" s="2" t="s">
        <v>0</v>
      </c>
      <c r="T9" s="2" t="s">
        <v>0</v>
      </c>
      <c r="U9" s="2" t="s">
        <v>0</v>
      </c>
      <c r="V9" s="2" t="s">
        <v>0</v>
      </c>
      <c r="W9" s="2" t="s">
        <v>0</v>
      </c>
      <c r="X9" s="2" t="s">
        <v>0</v>
      </c>
      <c r="Y9" s="2" t="s">
        <v>0</v>
      </c>
      <c r="Z9" s="2" t="s">
        <v>0</v>
      </c>
      <c r="AA9" s="2">
        <v>23</v>
      </c>
      <c r="AB9" s="2" t="s">
        <v>0</v>
      </c>
      <c r="AC9" s="2" t="s">
        <v>0</v>
      </c>
      <c r="AD9" s="2" t="s">
        <v>0</v>
      </c>
      <c r="AE9" s="2">
        <v>23</v>
      </c>
      <c r="AF9" s="2" t="s">
        <v>0</v>
      </c>
      <c r="AG9" s="2" t="s">
        <v>0</v>
      </c>
      <c r="AH9" s="2" t="s">
        <v>0</v>
      </c>
      <c r="AI9" s="2" t="s">
        <v>0</v>
      </c>
      <c r="AJ9" s="2">
        <v>23</v>
      </c>
      <c r="AK9" s="2" t="s">
        <v>0</v>
      </c>
      <c r="AL9" s="2" t="s">
        <v>0</v>
      </c>
      <c r="AM9" s="2" t="s">
        <v>0</v>
      </c>
      <c r="AN9" s="2" t="s">
        <v>0</v>
      </c>
      <c r="AO9" s="2" t="s">
        <v>0</v>
      </c>
      <c r="AP9" s="2" t="s">
        <v>0</v>
      </c>
      <c r="AQ9" s="2" t="s">
        <v>0</v>
      </c>
      <c r="AR9" s="2">
        <v>23</v>
      </c>
      <c r="AS9" s="2" t="s">
        <v>0</v>
      </c>
      <c r="AT9" s="2" t="s">
        <v>0</v>
      </c>
      <c r="AU9" s="2" t="s">
        <v>0</v>
      </c>
      <c r="AV9" s="2" t="s">
        <v>0</v>
      </c>
    </row>
    <row r="10" spans="1:48" s="30" customFormat="1" x14ac:dyDescent="0.2">
      <c r="A10" s="45"/>
      <c r="B10" s="29">
        <v>0.39</v>
      </c>
      <c r="C10" s="31">
        <v>0.37</v>
      </c>
      <c r="D10" s="31">
        <v>0.41</v>
      </c>
      <c r="E10" s="29">
        <v>0.39</v>
      </c>
      <c r="F10" s="31">
        <v>0.11</v>
      </c>
      <c r="G10" s="31">
        <v>0.1</v>
      </c>
      <c r="H10" s="31">
        <v>0.36</v>
      </c>
      <c r="I10" s="31">
        <v>0.57999999999999996</v>
      </c>
      <c r="J10" s="31">
        <v>0.61</v>
      </c>
      <c r="K10" s="29">
        <v>0.39</v>
      </c>
      <c r="L10" s="31">
        <v>0.51</v>
      </c>
      <c r="M10" s="31">
        <v>0.11</v>
      </c>
      <c r="N10" s="31">
        <v>0</v>
      </c>
      <c r="O10" s="31">
        <v>0.37</v>
      </c>
      <c r="P10" s="29">
        <v>0.39</v>
      </c>
      <c r="Q10" s="31">
        <v>0.85</v>
      </c>
      <c r="R10" s="31">
        <v>0</v>
      </c>
      <c r="S10" s="31">
        <v>0.14000000000000001</v>
      </c>
      <c r="T10" s="31">
        <v>0</v>
      </c>
      <c r="U10" s="31">
        <v>0</v>
      </c>
      <c r="V10" s="31">
        <v>0</v>
      </c>
      <c r="W10" s="31">
        <v>0</v>
      </c>
      <c r="X10" s="31">
        <v>0</v>
      </c>
      <c r="Y10" s="31">
        <v>0</v>
      </c>
      <c r="Z10" s="31">
        <v>0</v>
      </c>
      <c r="AA10" s="29">
        <v>0.39</v>
      </c>
      <c r="AB10" s="31">
        <v>0.24</v>
      </c>
      <c r="AC10" s="31">
        <v>0.65</v>
      </c>
      <c r="AD10" s="31">
        <v>0</v>
      </c>
      <c r="AE10" s="29">
        <v>0.39</v>
      </c>
      <c r="AF10" s="31">
        <v>0.67</v>
      </c>
      <c r="AG10" s="31">
        <v>0</v>
      </c>
      <c r="AH10" s="31">
        <v>0</v>
      </c>
      <c r="AI10" s="31">
        <v>0</v>
      </c>
      <c r="AJ10" s="29">
        <v>0.39</v>
      </c>
      <c r="AK10" s="31">
        <v>0.21</v>
      </c>
      <c r="AL10" s="31">
        <v>0</v>
      </c>
      <c r="AM10" s="31">
        <v>0.36</v>
      </c>
      <c r="AN10" s="31">
        <v>0.73</v>
      </c>
      <c r="AO10" s="31">
        <v>0.56999999999999995</v>
      </c>
      <c r="AP10" s="31">
        <v>1</v>
      </c>
      <c r="AQ10" s="31">
        <v>0.09</v>
      </c>
      <c r="AR10" s="29">
        <v>0.39</v>
      </c>
      <c r="AS10" s="31">
        <v>0.48</v>
      </c>
      <c r="AT10" s="31">
        <v>0.39</v>
      </c>
      <c r="AU10" s="31">
        <v>0.25</v>
      </c>
      <c r="AV10" s="31">
        <v>0.32</v>
      </c>
    </row>
    <row r="11" spans="1:48" s="25" customFormat="1" x14ac:dyDescent="0.2">
      <c r="A11" s="45" t="s">
        <v>23</v>
      </c>
      <c r="B11" s="2">
        <v>6</v>
      </c>
      <c r="C11" s="2">
        <v>5</v>
      </c>
      <c r="D11" s="2">
        <v>1</v>
      </c>
      <c r="E11" s="2">
        <v>6</v>
      </c>
      <c r="F11" s="2">
        <v>3</v>
      </c>
      <c r="G11" s="2">
        <v>2</v>
      </c>
      <c r="H11" s="2">
        <v>1</v>
      </c>
      <c r="I11" s="2">
        <v>0</v>
      </c>
      <c r="J11" s="2">
        <v>1</v>
      </c>
      <c r="K11" s="2">
        <v>6</v>
      </c>
      <c r="L11" s="2">
        <v>3</v>
      </c>
      <c r="M11" s="2">
        <v>2</v>
      </c>
      <c r="N11" s="2">
        <v>0</v>
      </c>
      <c r="O11" s="2">
        <v>1</v>
      </c>
      <c r="P11" s="2">
        <v>5</v>
      </c>
      <c r="Q11" s="2">
        <v>0</v>
      </c>
      <c r="R11" s="2">
        <v>5</v>
      </c>
      <c r="S11" s="2">
        <v>0</v>
      </c>
      <c r="T11" s="2">
        <v>0</v>
      </c>
      <c r="U11" s="2">
        <v>0</v>
      </c>
      <c r="V11" s="2">
        <v>0</v>
      </c>
      <c r="W11" s="2">
        <v>0</v>
      </c>
      <c r="X11" s="2">
        <v>0</v>
      </c>
      <c r="Y11" s="2">
        <v>0</v>
      </c>
      <c r="Z11" s="2">
        <v>0</v>
      </c>
      <c r="AA11" s="2">
        <v>6</v>
      </c>
      <c r="AB11" s="2">
        <v>3</v>
      </c>
      <c r="AC11" s="2">
        <v>2</v>
      </c>
      <c r="AD11" s="2">
        <v>1</v>
      </c>
      <c r="AE11" s="2">
        <v>6</v>
      </c>
      <c r="AF11" s="2">
        <v>3</v>
      </c>
      <c r="AG11" s="2">
        <v>2</v>
      </c>
      <c r="AH11" s="2">
        <v>1</v>
      </c>
      <c r="AI11" s="2">
        <v>0</v>
      </c>
      <c r="AJ11" s="2">
        <v>6</v>
      </c>
      <c r="AK11" s="2">
        <v>3</v>
      </c>
      <c r="AL11" s="2">
        <v>0</v>
      </c>
      <c r="AM11" s="2">
        <v>1</v>
      </c>
      <c r="AN11" s="2">
        <v>0</v>
      </c>
      <c r="AO11" s="2">
        <v>1</v>
      </c>
      <c r="AP11" s="2">
        <v>0</v>
      </c>
      <c r="AQ11" s="2">
        <v>1</v>
      </c>
      <c r="AR11" s="2">
        <v>6</v>
      </c>
      <c r="AS11" s="2">
        <v>1</v>
      </c>
      <c r="AT11" s="2">
        <v>4</v>
      </c>
      <c r="AU11" s="2">
        <v>1</v>
      </c>
      <c r="AV11" s="2">
        <v>0</v>
      </c>
    </row>
    <row r="12" spans="1:48" s="28" customFormat="1" x14ac:dyDescent="0.2">
      <c r="A12" s="45"/>
      <c r="B12" s="33">
        <v>6</v>
      </c>
      <c r="C12" s="33" t="s">
        <v>0</v>
      </c>
      <c r="D12" s="33" t="s">
        <v>0</v>
      </c>
      <c r="E12" s="33">
        <v>6</v>
      </c>
      <c r="F12" s="33" t="s">
        <v>0</v>
      </c>
      <c r="G12" s="33" t="s">
        <v>0</v>
      </c>
      <c r="H12" s="33" t="s">
        <v>0</v>
      </c>
      <c r="I12" s="33" t="s">
        <v>0</v>
      </c>
      <c r="J12" s="33" t="s">
        <v>0</v>
      </c>
      <c r="K12" s="33">
        <v>6</v>
      </c>
      <c r="L12" s="33" t="s">
        <v>0</v>
      </c>
      <c r="M12" s="33" t="s">
        <v>0</v>
      </c>
      <c r="N12" s="33" t="s">
        <v>0</v>
      </c>
      <c r="O12" s="33" t="s">
        <v>0</v>
      </c>
      <c r="P12" s="33">
        <v>5</v>
      </c>
      <c r="Q12" s="33" t="s">
        <v>0</v>
      </c>
      <c r="R12" s="33" t="s">
        <v>0</v>
      </c>
      <c r="S12" s="33" t="s">
        <v>0</v>
      </c>
      <c r="T12" s="33" t="s">
        <v>0</v>
      </c>
      <c r="U12" s="33" t="s">
        <v>0</v>
      </c>
      <c r="V12" s="33" t="s">
        <v>0</v>
      </c>
      <c r="W12" s="33" t="s">
        <v>0</v>
      </c>
      <c r="X12" s="33" t="s">
        <v>0</v>
      </c>
      <c r="Y12" s="33" t="s">
        <v>0</v>
      </c>
      <c r="Z12" s="33" t="s">
        <v>0</v>
      </c>
      <c r="AA12" s="33">
        <v>6</v>
      </c>
      <c r="AB12" s="33" t="s">
        <v>0</v>
      </c>
      <c r="AC12" s="33" t="s">
        <v>0</v>
      </c>
      <c r="AD12" s="33" t="s">
        <v>0</v>
      </c>
      <c r="AE12" s="33">
        <v>6</v>
      </c>
      <c r="AF12" s="33" t="s">
        <v>0</v>
      </c>
      <c r="AG12" s="33" t="s">
        <v>0</v>
      </c>
      <c r="AH12" s="33" t="s">
        <v>0</v>
      </c>
      <c r="AI12" s="33" t="s">
        <v>0</v>
      </c>
      <c r="AJ12" s="33">
        <v>6</v>
      </c>
      <c r="AK12" s="33" t="s">
        <v>0</v>
      </c>
      <c r="AL12" s="33" t="s">
        <v>0</v>
      </c>
      <c r="AM12" s="33" t="s">
        <v>0</v>
      </c>
      <c r="AN12" s="33" t="s">
        <v>0</v>
      </c>
      <c r="AO12" s="33" t="s">
        <v>0</v>
      </c>
      <c r="AP12" s="33" t="s">
        <v>0</v>
      </c>
      <c r="AQ12" s="33" t="s">
        <v>0</v>
      </c>
      <c r="AR12" s="33">
        <v>6</v>
      </c>
      <c r="AS12" s="33" t="s">
        <v>0</v>
      </c>
      <c r="AT12" s="33" t="s">
        <v>0</v>
      </c>
      <c r="AU12" s="33" t="s">
        <v>0</v>
      </c>
      <c r="AV12" s="33" t="s">
        <v>0</v>
      </c>
    </row>
    <row r="13" spans="1:48" s="30" customFormat="1" x14ac:dyDescent="0.2">
      <c r="A13" s="45"/>
      <c r="B13" s="29">
        <v>0.11</v>
      </c>
      <c r="C13" s="31">
        <v>0.15</v>
      </c>
      <c r="D13" s="31">
        <v>0.05</v>
      </c>
      <c r="E13" s="29">
        <v>0.11</v>
      </c>
      <c r="F13" s="31">
        <v>0.23</v>
      </c>
      <c r="G13" s="31">
        <v>0.26</v>
      </c>
      <c r="H13" s="31">
        <v>0.09</v>
      </c>
      <c r="I13" s="31">
        <v>0</v>
      </c>
      <c r="J13" s="31">
        <v>0.04</v>
      </c>
      <c r="K13" s="29">
        <v>0.11</v>
      </c>
      <c r="L13" s="31">
        <v>0.1</v>
      </c>
      <c r="M13" s="31">
        <v>0.14000000000000001</v>
      </c>
      <c r="N13" s="31">
        <v>0</v>
      </c>
      <c r="O13" s="31">
        <v>0.25</v>
      </c>
      <c r="P13" s="29">
        <v>0.1</v>
      </c>
      <c r="Q13" s="31">
        <v>0</v>
      </c>
      <c r="R13" s="31">
        <v>0.55000000000000004</v>
      </c>
      <c r="S13" s="31">
        <v>0</v>
      </c>
      <c r="T13" s="31">
        <v>0</v>
      </c>
      <c r="U13" s="31">
        <v>0</v>
      </c>
      <c r="V13" s="31">
        <v>0</v>
      </c>
      <c r="W13" s="31">
        <v>0</v>
      </c>
      <c r="X13" s="31">
        <v>0</v>
      </c>
      <c r="Y13" s="31">
        <v>0</v>
      </c>
      <c r="Z13" s="31">
        <v>0</v>
      </c>
      <c r="AA13" s="29">
        <v>0.11</v>
      </c>
      <c r="AB13" s="31">
        <v>0.12</v>
      </c>
      <c r="AC13" s="31">
        <v>0.08</v>
      </c>
      <c r="AD13" s="31">
        <v>0.24</v>
      </c>
      <c r="AE13" s="29">
        <v>0.11</v>
      </c>
      <c r="AF13" s="31">
        <v>0.1</v>
      </c>
      <c r="AG13" s="31">
        <v>0.35</v>
      </c>
      <c r="AH13" s="31">
        <v>0.05</v>
      </c>
      <c r="AI13" s="31">
        <v>0</v>
      </c>
      <c r="AJ13" s="29">
        <v>0.11</v>
      </c>
      <c r="AK13" s="31">
        <v>0.33</v>
      </c>
      <c r="AL13" s="31">
        <v>0</v>
      </c>
      <c r="AM13" s="31">
        <v>0.09</v>
      </c>
      <c r="AN13" s="31">
        <v>0</v>
      </c>
      <c r="AO13" s="31">
        <v>0.05</v>
      </c>
      <c r="AP13" s="31">
        <v>0</v>
      </c>
      <c r="AQ13" s="31">
        <v>0.13</v>
      </c>
      <c r="AR13" s="29">
        <v>0.11</v>
      </c>
      <c r="AS13" s="31">
        <v>0.11</v>
      </c>
      <c r="AT13" s="31">
        <v>0.12</v>
      </c>
      <c r="AU13" s="31">
        <v>0.13</v>
      </c>
      <c r="AV13" s="31">
        <v>0</v>
      </c>
    </row>
    <row r="14" spans="1:48" s="28" customFormat="1" x14ac:dyDescent="0.2">
      <c r="A14" s="45" t="s">
        <v>24</v>
      </c>
      <c r="B14" s="33">
        <v>6</v>
      </c>
      <c r="C14" s="33">
        <v>4</v>
      </c>
      <c r="D14" s="33">
        <v>2</v>
      </c>
      <c r="E14" s="33">
        <v>6</v>
      </c>
      <c r="F14" s="33">
        <v>3</v>
      </c>
      <c r="G14" s="33">
        <v>0</v>
      </c>
      <c r="H14" s="33">
        <v>2</v>
      </c>
      <c r="I14" s="33">
        <v>1</v>
      </c>
      <c r="J14" s="33">
        <v>1</v>
      </c>
      <c r="K14" s="33">
        <v>6</v>
      </c>
      <c r="L14" s="33">
        <v>5</v>
      </c>
      <c r="M14" s="33">
        <v>1</v>
      </c>
      <c r="N14" s="33">
        <v>0</v>
      </c>
      <c r="O14" s="33">
        <v>0</v>
      </c>
      <c r="P14" s="33">
        <v>6</v>
      </c>
      <c r="Q14" s="33">
        <v>0</v>
      </c>
      <c r="R14" s="33">
        <v>2</v>
      </c>
      <c r="S14" s="33">
        <v>5</v>
      </c>
      <c r="T14" s="33">
        <v>0</v>
      </c>
      <c r="U14" s="33">
        <v>0</v>
      </c>
      <c r="V14" s="33">
        <v>0</v>
      </c>
      <c r="W14" s="33">
        <v>0</v>
      </c>
      <c r="X14" s="33">
        <v>0</v>
      </c>
      <c r="Y14" s="33">
        <v>0</v>
      </c>
      <c r="Z14" s="33">
        <v>0</v>
      </c>
      <c r="AA14" s="33">
        <v>6</v>
      </c>
      <c r="AB14" s="33">
        <v>6</v>
      </c>
      <c r="AC14" s="33">
        <v>0</v>
      </c>
      <c r="AD14" s="33">
        <v>0</v>
      </c>
      <c r="AE14" s="33">
        <v>6</v>
      </c>
      <c r="AF14" s="33">
        <v>2</v>
      </c>
      <c r="AG14" s="33">
        <v>1</v>
      </c>
      <c r="AH14" s="33">
        <v>4</v>
      </c>
      <c r="AI14" s="33">
        <v>0</v>
      </c>
      <c r="AJ14" s="33">
        <v>6</v>
      </c>
      <c r="AK14" s="33">
        <v>2</v>
      </c>
      <c r="AL14" s="33">
        <v>0</v>
      </c>
      <c r="AM14" s="33">
        <v>2</v>
      </c>
      <c r="AN14" s="33">
        <v>0</v>
      </c>
      <c r="AO14" s="33">
        <v>1</v>
      </c>
      <c r="AP14" s="33">
        <v>0</v>
      </c>
      <c r="AQ14" s="33">
        <v>2</v>
      </c>
      <c r="AR14" s="33">
        <v>6</v>
      </c>
      <c r="AS14" s="33">
        <v>1</v>
      </c>
      <c r="AT14" s="33">
        <v>3</v>
      </c>
      <c r="AU14" s="33">
        <v>2</v>
      </c>
      <c r="AV14" s="33">
        <v>1</v>
      </c>
    </row>
    <row r="15" spans="1:48" s="25" customFormat="1" x14ac:dyDescent="0.2">
      <c r="A15" s="45"/>
      <c r="B15" s="2">
        <v>7</v>
      </c>
      <c r="C15" s="2" t="s">
        <v>0</v>
      </c>
      <c r="D15" s="2" t="s">
        <v>0</v>
      </c>
      <c r="E15" s="2">
        <v>7</v>
      </c>
      <c r="F15" s="2" t="s">
        <v>0</v>
      </c>
      <c r="G15" s="2" t="s">
        <v>0</v>
      </c>
      <c r="H15" s="2" t="s">
        <v>0</v>
      </c>
      <c r="I15" s="2" t="s">
        <v>0</v>
      </c>
      <c r="J15" s="2" t="s">
        <v>0</v>
      </c>
      <c r="K15" s="2">
        <v>7</v>
      </c>
      <c r="L15" s="2" t="s">
        <v>0</v>
      </c>
      <c r="M15" s="2" t="s">
        <v>0</v>
      </c>
      <c r="N15" s="2" t="s">
        <v>0</v>
      </c>
      <c r="O15" s="2" t="s">
        <v>0</v>
      </c>
      <c r="P15" s="2">
        <v>7</v>
      </c>
      <c r="Q15" s="2" t="s">
        <v>0</v>
      </c>
      <c r="R15" s="2" t="s">
        <v>0</v>
      </c>
      <c r="S15" s="2" t="s">
        <v>0</v>
      </c>
      <c r="T15" s="2" t="s">
        <v>0</v>
      </c>
      <c r="U15" s="2" t="s">
        <v>0</v>
      </c>
      <c r="V15" s="2" t="s">
        <v>0</v>
      </c>
      <c r="W15" s="2" t="s">
        <v>0</v>
      </c>
      <c r="X15" s="2" t="s">
        <v>0</v>
      </c>
      <c r="Y15" s="2" t="s">
        <v>0</v>
      </c>
      <c r="Z15" s="2" t="s">
        <v>0</v>
      </c>
      <c r="AA15" s="2">
        <v>7</v>
      </c>
      <c r="AB15" s="2" t="s">
        <v>0</v>
      </c>
      <c r="AC15" s="2" t="s">
        <v>0</v>
      </c>
      <c r="AD15" s="2" t="s">
        <v>0</v>
      </c>
      <c r="AE15" s="2">
        <v>7</v>
      </c>
      <c r="AF15" s="2" t="s">
        <v>0</v>
      </c>
      <c r="AG15" s="2" t="s">
        <v>0</v>
      </c>
      <c r="AH15" s="2" t="s">
        <v>0</v>
      </c>
      <c r="AI15" s="2" t="s">
        <v>0</v>
      </c>
      <c r="AJ15" s="2">
        <v>7</v>
      </c>
      <c r="AK15" s="2" t="s">
        <v>0</v>
      </c>
      <c r="AL15" s="2" t="s">
        <v>0</v>
      </c>
      <c r="AM15" s="2" t="s">
        <v>0</v>
      </c>
      <c r="AN15" s="2" t="s">
        <v>0</v>
      </c>
      <c r="AO15" s="2" t="s">
        <v>0</v>
      </c>
      <c r="AP15" s="2" t="s">
        <v>0</v>
      </c>
      <c r="AQ15" s="2" t="s">
        <v>0</v>
      </c>
      <c r="AR15" s="2">
        <v>7</v>
      </c>
      <c r="AS15" s="2" t="s">
        <v>0</v>
      </c>
      <c r="AT15" s="2" t="s">
        <v>0</v>
      </c>
      <c r="AU15" s="2" t="s">
        <v>0</v>
      </c>
      <c r="AV15" s="2" t="s">
        <v>0</v>
      </c>
    </row>
    <row r="16" spans="1:48" s="30" customFormat="1" x14ac:dyDescent="0.2">
      <c r="A16" s="45"/>
      <c r="B16" s="29">
        <v>0.11</v>
      </c>
      <c r="C16" s="31">
        <v>0.12</v>
      </c>
      <c r="D16" s="31">
        <v>0.1</v>
      </c>
      <c r="E16" s="29">
        <v>0.11</v>
      </c>
      <c r="F16" s="31">
        <v>0.27</v>
      </c>
      <c r="G16" s="31">
        <v>0</v>
      </c>
      <c r="H16" s="31">
        <v>0.17</v>
      </c>
      <c r="I16" s="31">
        <v>0.05</v>
      </c>
      <c r="J16" s="31">
        <v>0.05</v>
      </c>
      <c r="K16" s="29">
        <v>0.11</v>
      </c>
      <c r="L16" s="31">
        <v>0.13</v>
      </c>
      <c r="M16" s="31">
        <v>0.09</v>
      </c>
      <c r="N16" s="31">
        <v>0</v>
      </c>
      <c r="O16" s="31">
        <v>0</v>
      </c>
      <c r="P16" s="29">
        <v>0.12</v>
      </c>
      <c r="Q16" s="31">
        <v>0</v>
      </c>
      <c r="R16" s="31">
        <v>0.16</v>
      </c>
      <c r="S16" s="31">
        <v>0.86</v>
      </c>
      <c r="T16" s="31">
        <v>0</v>
      </c>
      <c r="U16" s="31">
        <v>0</v>
      </c>
      <c r="V16" s="31">
        <v>0</v>
      </c>
      <c r="W16" s="31">
        <v>0</v>
      </c>
      <c r="X16" s="31">
        <v>0</v>
      </c>
      <c r="Y16" s="31">
        <v>0</v>
      </c>
      <c r="Z16" s="31">
        <v>0</v>
      </c>
      <c r="AA16" s="29">
        <v>0.11</v>
      </c>
      <c r="AB16" s="31">
        <v>0.21</v>
      </c>
      <c r="AC16" s="31">
        <v>0</v>
      </c>
      <c r="AD16" s="31">
        <v>0</v>
      </c>
      <c r="AE16" s="29">
        <v>0.11</v>
      </c>
      <c r="AF16" s="31">
        <v>0.05</v>
      </c>
      <c r="AG16" s="31">
        <v>0.1</v>
      </c>
      <c r="AH16" s="31">
        <v>0.27</v>
      </c>
      <c r="AI16" s="31">
        <v>0</v>
      </c>
      <c r="AJ16" s="29">
        <v>0.11</v>
      </c>
      <c r="AK16" s="31">
        <v>0.16</v>
      </c>
      <c r="AL16" s="31">
        <v>0</v>
      </c>
      <c r="AM16" s="31">
        <v>0.23</v>
      </c>
      <c r="AN16" s="31">
        <v>0</v>
      </c>
      <c r="AO16" s="31">
        <v>0.06</v>
      </c>
      <c r="AP16" s="31">
        <v>0</v>
      </c>
      <c r="AQ16" s="31">
        <v>0.16</v>
      </c>
      <c r="AR16" s="29">
        <v>0.11</v>
      </c>
      <c r="AS16" s="31">
        <v>0.06</v>
      </c>
      <c r="AT16" s="31">
        <v>0.09</v>
      </c>
      <c r="AU16" s="31">
        <v>0.25</v>
      </c>
      <c r="AV16" s="31">
        <v>0.16</v>
      </c>
    </row>
    <row r="17" spans="1:48" s="25" customFormat="1" x14ac:dyDescent="0.2">
      <c r="A17" s="45" t="s">
        <v>51</v>
      </c>
      <c r="B17" s="2">
        <v>1</v>
      </c>
      <c r="C17" s="2">
        <v>1</v>
      </c>
      <c r="D17" s="2">
        <v>0</v>
      </c>
      <c r="E17" s="2">
        <v>1</v>
      </c>
      <c r="F17" s="2">
        <v>0</v>
      </c>
      <c r="G17" s="2">
        <v>1</v>
      </c>
      <c r="H17" s="2">
        <v>0</v>
      </c>
      <c r="I17" s="2">
        <v>0</v>
      </c>
      <c r="J17" s="2">
        <v>0</v>
      </c>
      <c r="K17" s="2">
        <v>1</v>
      </c>
      <c r="L17" s="2">
        <v>1</v>
      </c>
      <c r="M17" s="2">
        <v>0</v>
      </c>
      <c r="N17" s="2">
        <v>0</v>
      </c>
      <c r="O17" s="2">
        <v>0</v>
      </c>
      <c r="P17" s="2">
        <v>1</v>
      </c>
      <c r="Q17" s="2">
        <v>1</v>
      </c>
      <c r="R17" s="2">
        <v>0</v>
      </c>
      <c r="S17" s="2">
        <v>0</v>
      </c>
      <c r="T17" s="2">
        <v>0</v>
      </c>
      <c r="U17" s="2">
        <v>0</v>
      </c>
      <c r="V17" s="2">
        <v>0</v>
      </c>
      <c r="W17" s="2">
        <v>0</v>
      </c>
      <c r="X17" s="2">
        <v>0</v>
      </c>
      <c r="Y17" s="2">
        <v>0</v>
      </c>
      <c r="Z17" s="2">
        <v>0</v>
      </c>
      <c r="AA17" s="2">
        <v>1</v>
      </c>
      <c r="AB17" s="2">
        <v>0</v>
      </c>
      <c r="AC17" s="2">
        <v>1</v>
      </c>
      <c r="AD17" s="2">
        <v>0</v>
      </c>
      <c r="AE17" s="2">
        <v>1</v>
      </c>
      <c r="AF17" s="2">
        <v>0</v>
      </c>
      <c r="AG17" s="2">
        <v>0</v>
      </c>
      <c r="AH17" s="2">
        <v>1</v>
      </c>
      <c r="AI17" s="2">
        <v>0</v>
      </c>
      <c r="AJ17" s="2">
        <v>1</v>
      </c>
      <c r="AK17" s="2">
        <v>1</v>
      </c>
      <c r="AL17" s="2">
        <v>0</v>
      </c>
      <c r="AM17" s="2">
        <v>0</v>
      </c>
      <c r="AN17" s="2">
        <v>0</v>
      </c>
      <c r="AO17" s="2">
        <v>0</v>
      </c>
      <c r="AP17" s="2">
        <v>0</v>
      </c>
      <c r="AQ17" s="2">
        <v>0</v>
      </c>
      <c r="AR17" s="2">
        <v>1</v>
      </c>
      <c r="AS17" s="2">
        <v>0</v>
      </c>
      <c r="AT17" s="2">
        <v>0</v>
      </c>
      <c r="AU17" s="2">
        <v>1</v>
      </c>
      <c r="AV17" s="2">
        <v>0</v>
      </c>
    </row>
    <row r="18" spans="1:48" s="28" customFormat="1" x14ac:dyDescent="0.2">
      <c r="A18" s="45"/>
      <c r="B18" s="33">
        <v>1</v>
      </c>
      <c r="C18" s="33" t="s">
        <v>0</v>
      </c>
      <c r="D18" s="33" t="s">
        <v>0</v>
      </c>
      <c r="E18" s="33">
        <v>1</v>
      </c>
      <c r="F18" s="33" t="s">
        <v>0</v>
      </c>
      <c r="G18" s="33" t="s">
        <v>0</v>
      </c>
      <c r="H18" s="33" t="s">
        <v>0</v>
      </c>
      <c r="I18" s="33" t="s">
        <v>0</v>
      </c>
      <c r="J18" s="33" t="s">
        <v>0</v>
      </c>
      <c r="K18" s="33">
        <v>1</v>
      </c>
      <c r="L18" s="33" t="s">
        <v>0</v>
      </c>
      <c r="M18" s="33" t="s">
        <v>0</v>
      </c>
      <c r="N18" s="33" t="s">
        <v>0</v>
      </c>
      <c r="O18" s="33" t="s">
        <v>0</v>
      </c>
      <c r="P18" s="33">
        <v>1</v>
      </c>
      <c r="Q18" s="33" t="s">
        <v>0</v>
      </c>
      <c r="R18" s="33" t="s">
        <v>0</v>
      </c>
      <c r="S18" s="33" t="s">
        <v>0</v>
      </c>
      <c r="T18" s="33" t="s">
        <v>0</v>
      </c>
      <c r="U18" s="33" t="s">
        <v>0</v>
      </c>
      <c r="V18" s="33" t="s">
        <v>0</v>
      </c>
      <c r="W18" s="33" t="s">
        <v>0</v>
      </c>
      <c r="X18" s="33" t="s">
        <v>0</v>
      </c>
      <c r="Y18" s="33" t="s">
        <v>0</v>
      </c>
      <c r="Z18" s="33" t="s">
        <v>0</v>
      </c>
      <c r="AA18" s="33">
        <v>1</v>
      </c>
      <c r="AB18" s="33" t="s">
        <v>0</v>
      </c>
      <c r="AC18" s="33" t="s">
        <v>0</v>
      </c>
      <c r="AD18" s="33" t="s">
        <v>0</v>
      </c>
      <c r="AE18" s="33">
        <v>1</v>
      </c>
      <c r="AF18" s="33" t="s">
        <v>0</v>
      </c>
      <c r="AG18" s="33" t="s">
        <v>0</v>
      </c>
      <c r="AH18" s="33" t="s">
        <v>0</v>
      </c>
      <c r="AI18" s="33" t="s">
        <v>0</v>
      </c>
      <c r="AJ18" s="33">
        <v>1</v>
      </c>
      <c r="AK18" s="33" t="s">
        <v>0</v>
      </c>
      <c r="AL18" s="33" t="s">
        <v>0</v>
      </c>
      <c r="AM18" s="33" t="s">
        <v>0</v>
      </c>
      <c r="AN18" s="33" t="s">
        <v>0</v>
      </c>
      <c r="AO18" s="33" t="s">
        <v>0</v>
      </c>
      <c r="AP18" s="33" t="s">
        <v>0</v>
      </c>
      <c r="AQ18" s="33" t="s">
        <v>0</v>
      </c>
      <c r="AR18" s="33">
        <v>1</v>
      </c>
      <c r="AS18" s="33" t="s">
        <v>0</v>
      </c>
      <c r="AT18" s="33" t="s">
        <v>0</v>
      </c>
      <c r="AU18" s="33" t="s">
        <v>0</v>
      </c>
      <c r="AV18" s="33" t="s">
        <v>0</v>
      </c>
    </row>
    <row r="19" spans="1:48" s="30" customFormat="1" x14ac:dyDescent="0.2">
      <c r="A19" s="45"/>
      <c r="B19" s="29">
        <v>0.02</v>
      </c>
      <c r="C19" s="31">
        <v>0.04</v>
      </c>
      <c r="D19" s="31">
        <v>0</v>
      </c>
      <c r="E19" s="29">
        <v>0.02</v>
      </c>
      <c r="F19" s="31">
        <v>0</v>
      </c>
      <c r="G19" s="31">
        <v>0.18</v>
      </c>
      <c r="H19" s="31">
        <v>0</v>
      </c>
      <c r="I19" s="31">
        <v>0</v>
      </c>
      <c r="J19" s="31">
        <v>0</v>
      </c>
      <c r="K19" s="29">
        <v>0.02</v>
      </c>
      <c r="L19" s="31">
        <v>0.04</v>
      </c>
      <c r="M19" s="31">
        <v>0</v>
      </c>
      <c r="N19" s="31">
        <v>0</v>
      </c>
      <c r="O19" s="31">
        <v>0</v>
      </c>
      <c r="P19" s="29">
        <v>0.03</v>
      </c>
      <c r="Q19" s="31">
        <v>0.06</v>
      </c>
      <c r="R19" s="31">
        <v>0</v>
      </c>
      <c r="S19" s="31">
        <v>0</v>
      </c>
      <c r="T19" s="31">
        <v>0</v>
      </c>
      <c r="U19" s="31">
        <v>0</v>
      </c>
      <c r="V19" s="31">
        <v>0</v>
      </c>
      <c r="W19" s="31">
        <v>0</v>
      </c>
      <c r="X19" s="31">
        <v>0</v>
      </c>
      <c r="Y19" s="31">
        <v>0</v>
      </c>
      <c r="Z19" s="31">
        <v>0</v>
      </c>
      <c r="AA19" s="29">
        <v>0.02</v>
      </c>
      <c r="AB19" s="31">
        <v>0</v>
      </c>
      <c r="AC19" s="31">
        <v>0.06</v>
      </c>
      <c r="AD19" s="31">
        <v>0</v>
      </c>
      <c r="AE19" s="29">
        <v>0.02</v>
      </c>
      <c r="AF19" s="31">
        <v>0</v>
      </c>
      <c r="AG19" s="31">
        <v>0</v>
      </c>
      <c r="AH19" s="31">
        <v>0.09</v>
      </c>
      <c r="AI19" s="31">
        <v>0</v>
      </c>
      <c r="AJ19" s="29">
        <v>0.02</v>
      </c>
      <c r="AK19" s="31">
        <v>0.14000000000000001</v>
      </c>
      <c r="AL19" s="31">
        <v>0</v>
      </c>
      <c r="AM19" s="31">
        <v>0</v>
      </c>
      <c r="AN19" s="31">
        <v>0</v>
      </c>
      <c r="AO19" s="31">
        <v>0</v>
      </c>
      <c r="AP19" s="31">
        <v>0</v>
      </c>
      <c r="AQ19" s="31">
        <v>0</v>
      </c>
      <c r="AR19" s="29">
        <v>0.02</v>
      </c>
      <c r="AS19" s="31">
        <v>0</v>
      </c>
      <c r="AT19" s="31">
        <v>0</v>
      </c>
      <c r="AU19" s="31">
        <v>0.18</v>
      </c>
      <c r="AV19" s="31">
        <v>0</v>
      </c>
    </row>
    <row r="20" spans="1:48" s="28" customFormat="1" x14ac:dyDescent="0.2">
      <c r="A20" s="45" t="s">
        <v>28</v>
      </c>
      <c r="B20" s="33">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row>
    <row r="21" spans="1:48" s="25" customFormat="1" x14ac:dyDescent="0.2">
      <c r="A21" s="45"/>
      <c r="B21" s="2">
        <v>0</v>
      </c>
      <c r="C21" s="2" t="s">
        <v>0</v>
      </c>
      <c r="D21" s="2" t="s">
        <v>0</v>
      </c>
      <c r="E21" s="2">
        <v>0</v>
      </c>
      <c r="F21" s="2" t="s">
        <v>0</v>
      </c>
      <c r="G21" s="2" t="s">
        <v>0</v>
      </c>
      <c r="H21" s="2" t="s">
        <v>0</v>
      </c>
      <c r="I21" s="2" t="s">
        <v>0</v>
      </c>
      <c r="J21" s="2" t="s">
        <v>0</v>
      </c>
      <c r="K21" s="2">
        <v>0</v>
      </c>
      <c r="L21" s="2" t="s">
        <v>0</v>
      </c>
      <c r="M21" s="2" t="s">
        <v>0</v>
      </c>
      <c r="N21" s="2" t="s">
        <v>0</v>
      </c>
      <c r="O21" s="2" t="s">
        <v>0</v>
      </c>
      <c r="P21" s="2">
        <v>0</v>
      </c>
      <c r="Q21" s="2" t="s">
        <v>0</v>
      </c>
      <c r="R21" s="2" t="s">
        <v>0</v>
      </c>
      <c r="S21" s="2" t="s">
        <v>0</v>
      </c>
      <c r="T21" s="2" t="s">
        <v>0</v>
      </c>
      <c r="U21" s="2" t="s">
        <v>0</v>
      </c>
      <c r="V21" s="2" t="s">
        <v>0</v>
      </c>
      <c r="W21" s="2" t="s">
        <v>0</v>
      </c>
      <c r="X21" s="2" t="s">
        <v>0</v>
      </c>
      <c r="Y21" s="2" t="s">
        <v>0</v>
      </c>
      <c r="Z21" s="2" t="s">
        <v>0</v>
      </c>
      <c r="AA21" s="2">
        <v>0</v>
      </c>
      <c r="AB21" s="2" t="s">
        <v>0</v>
      </c>
      <c r="AC21" s="2" t="s">
        <v>0</v>
      </c>
      <c r="AD21" s="2" t="s">
        <v>0</v>
      </c>
      <c r="AE21" s="2">
        <v>0</v>
      </c>
      <c r="AF21" s="2" t="s">
        <v>0</v>
      </c>
      <c r="AG21" s="2" t="s">
        <v>0</v>
      </c>
      <c r="AH21" s="2" t="s">
        <v>0</v>
      </c>
      <c r="AI21" s="2" t="s">
        <v>0</v>
      </c>
      <c r="AJ21" s="2">
        <v>0</v>
      </c>
      <c r="AK21" s="2" t="s">
        <v>0</v>
      </c>
      <c r="AL21" s="2" t="s">
        <v>0</v>
      </c>
      <c r="AM21" s="2" t="s">
        <v>0</v>
      </c>
      <c r="AN21" s="2" t="s">
        <v>0</v>
      </c>
      <c r="AO21" s="2" t="s">
        <v>0</v>
      </c>
      <c r="AP21" s="2" t="s">
        <v>0</v>
      </c>
      <c r="AQ21" s="2" t="s">
        <v>0</v>
      </c>
      <c r="AR21" s="2">
        <v>0</v>
      </c>
      <c r="AS21" s="2" t="s">
        <v>0</v>
      </c>
      <c r="AT21" s="2" t="s">
        <v>0</v>
      </c>
      <c r="AU21" s="2" t="s">
        <v>0</v>
      </c>
      <c r="AV21" s="2" t="s">
        <v>0</v>
      </c>
    </row>
    <row r="22" spans="1:48" s="30" customFormat="1" x14ac:dyDescent="0.2">
      <c r="A22" s="45"/>
      <c r="B22" s="29">
        <v>0</v>
      </c>
      <c r="C22" s="31">
        <v>0</v>
      </c>
      <c r="D22" s="31">
        <v>0</v>
      </c>
      <c r="E22" s="29">
        <v>0</v>
      </c>
      <c r="F22" s="31">
        <v>0</v>
      </c>
      <c r="G22" s="31">
        <v>0</v>
      </c>
      <c r="H22" s="31">
        <v>0</v>
      </c>
      <c r="I22" s="31">
        <v>0</v>
      </c>
      <c r="J22" s="31">
        <v>0</v>
      </c>
      <c r="K22" s="29">
        <v>0</v>
      </c>
      <c r="L22" s="31">
        <v>0</v>
      </c>
      <c r="M22" s="31">
        <v>0</v>
      </c>
      <c r="N22" s="31">
        <v>0</v>
      </c>
      <c r="O22" s="31">
        <v>0</v>
      </c>
      <c r="P22" s="29">
        <v>0</v>
      </c>
      <c r="Q22" s="31">
        <v>0</v>
      </c>
      <c r="R22" s="31">
        <v>0</v>
      </c>
      <c r="S22" s="31">
        <v>0</v>
      </c>
      <c r="T22" s="31">
        <v>0</v>
      </c>
      <c r="U22" s="31">
        <v>0</v>
      </c>
      <c r="V22" s="31">
        <v>0</v>
      </c>
      <c r="W22" s="31">
        <v>0</v>
      </c>
      <c r="X22" s="31">
        <v>0</v>
      </c>
      <c r="Y22" s="31">
        <v>0</v>
      </c>
      <c r="Z22" s="31">
        <v>0</v>
      </c>
      <c r="AA22" s="29">
        <v>0</v>
      </c>
      <c r="AB22" s="31">
        <v>0</v>
      </c>
      <c r="AC22" s="31">
        <v>0</v>
      </c>
      <c r="AD22" s="31">
        <v>0</v>
      </c>
      <c r="AE22" s="29">
        <v>0</v>
      </c>
      <c r="AF22" s="31">
        <v>0</v>
      </c>
      <c r="AG22" s="31">
        <v>0</v>
      </c>
      <c r="AH22" s="31">
        <v>0</v>
      </c>
      <c r="AI22" s="31">
        <v>0</v>
      </c>
      <c r="AJ22" s="29">
        <v>0</v>
      </c>
      <c r="AK22" s="31">
        <v>0</v>
      </c>
      <c r="AL22" s="31">
        <v>0</v>
      </c>
      <c r="AM22" s="31">
        <v>0</v>
      </c>
      <c r="AN22" s="31">
        <v>0</v>
      </c>
      <c r="AO22" s="31">
        <v>0</v>
      </c>
      <c r="AP22" s="31">
        <v>0</v>
      </c>
      <c r="AQ22" s="31">
        <v>0</v>
      </c>
      <c r="AR22" s="29">
        <v>0</v>
      </c>
      <c r="AS22" s="31">
        <v>0</v>
      </c>
      <c r="AT22" s="31">
        <v>0</v>
      </c>
      <c r="AU22" s="31">
        <v>0</v>
      </c>
      <c r="AV22" s="31">
        <v>0</v>
      </c>
    </row>
    <row r="23" spans="1:48" s="25" customFormat="1" x14ac:dyDescent="0.2">
      <c r="A23" s="45" t="s">
        <v>52</v>
      </c>
      <c r="B23" s="2">
        <v>8</v>
      </c>
      <c r="C23" s="2">
        <v>6</v>
      </c>
      <c r="D23" s="2">
        <v>2</v>
      </c>
      <c r="E23" s="2">
        <v>8</v>
      </c>
      <c r="F23" s="2">
        <v>0</v>
      </c>
      <c r="G23" s="2">
        <v>0</v>
      </c>
      <c r="H23" s="2">
        <v>2</v>
      </c>
      <c r="I23" s="2">
        <v>3</v>
      </c>
      <c r="J23" s="2">
        <v>3</v>
      </c>
      <c r="K23" s="2">
        <v>8</v>
      </c>
      <c r="L23" s="2">
        <v>1</v>
      </c>
      <c r="M23" s="2">
        <v>7</v>
      </c>
      <c r="N23" s="2">
        <v>0</v>
      </c>
      <c r="O23" s="2">
        <v>1</v>
      </c>
      <c r="P23" s="2">
        <v>7</v>
      </c>
      <c r="Q23" s="2">
        <v>0</v>
      </c>
      <c r="R23" s="2">
        <v>1</v>
      </c>
      <c r="S23" s="2">
        <v>0</v>
      </c>
      <c r="T23" s="2">
        <v>0</v>
      </c>
      <c r="U23" s="2">
        <v>7</v>
      </c>
      <c r="V23" s="2">
        <v>0</v>
      </c>
      <c r="W23" s="2">
        <v>0</v>
      </c>
      <c r="X23" s="2">
        <v>0</v>
      </c>
      <c r="Y23" s="2">
        <v>0</v>
      </c>
      <c r="Z23" s="2">
        <v>0</v>
      </c>
      <c r="AA23" s="2">
        <v>8</v>
      </c>
      <c r="AB23" s="2">
        <v>7</v>
      </c>
      <c r="AC23" s="2">
        <v>1</v>
      </c>
      <c r="AD23" s="2">
        <v>0</v>
      </c>
      <c r="AE23" s="2">
        <v>8</v>
      </c>
      <c r="AF23" s="2">
        <v>0</v>
      </c>
      <c r="AG23" s="2">
        <v>2</v>
      </c>
      <c r="AH23" s="2">
        <v>6</v>
      </c>
      <c r="AI23" s="2">
        <v>0</v>
      </c>
      <c r="AJ23" s="2">
        <v>8</v>
      </c>
      <c r="AK23" s="2">
        <v>0</v>
      </c>
      <c r="AL23" s="2">
        <v>0</v>
      </c>
      <c r="AM23" s="2">
        <v>1</v>
      </c>
      <c r="AN23" s="2">
        <v>2</v>
      </c>
      <c r="AO23" s="2">
        <v>2</v>
      </c>
      <c r="AP23" s="2">
        <v>0</v>
      </c>
      <c r="AQ23" s="2">
        <v>3</v>
      </c>
      <c r="AR23" s="2">
        <v>8</v>
      </c>
      <c r="AS23" s="2">
        <v>4</v>
      </c>
      <c r="AT23" s="2">
        <v>3</v>
      </c>
      <c r="AU23" s="2">
        <v>1</v>
      </c>
      <c r="AV23" s="2">
        <v>1</v>
      </c>
    </row>
    <row r="24" spans="1:48" s="28" customFormat="1" x14ac:dyDescent="0.2">
      <c r="A24" s="45"/>
      <c r="B24" s="33">
        <v>10</v>
      </c>
      <c r="C24" s="33" t="s">
        <v>0</v>
      </c>
      <c r="D24" s="33" t="s">
        <v>0</v>
      </c>
      <c r="E24" s="33">
        <v>10</v>
      </c>
      <c r="F24" s="33" t="s">
        <v>0</v>
      </c>
      <c r="G24" s="33" t="s">
        <v>0</v>
      </c>
      <c r="H24" s="33" t="s">
        <v>0</v>
      </c>
      <c r="I24" s="33" t="s">
        <v>0</v>
      </c>
      <c r="J24" s="33" t="s">
        <v>0</v>
      </c>
      <c r="K24" s="33">
        <v>10</v>
      </c>
      <c r="L24" s="33" t="s">
        <v>0</v>
      </c>
      <c r="M24" s="33" t="s">
        <v>0</v>
      </c>
      <c r="N24" s="33" t="s">
        <v>0</v>
      </c>
      <c r="O24" s="33" t="s">
        <v>0</v>
      </c>
      <c r="P24" s="33">
        <v>9</v>
      </c>
      <c r="Q24" s="33" t="s">
        <v>0</v>
      </c>
      <c r="R24" s="33" t="s">
        <v>0</v>
      </c>
      <c r="S24" s="33" t="s">
        <v>0</v>
      </c>
      <c r="T24" s="33" t="s">
        <v>0</v>
      </c>
      <c r="U24" s="33" t="s">
        <v>0</v>
      </c>
      <c r="V24" s="33" t="s">
        <v>0</v>
      </c>
      <c r="W24" s="33" t="s">
        <v>0</v>
      </c>
      <c r="X24" s="33" t="s">
        <v>0</v>
      </c>
      <c r="Y24" s="33" t="s">
        <v>0</v>
      </c>
      <c r="Z24" s="33" t="s">
        <v>0</v>
      </c>
      <c r="AA24" s="33">
        <v>10</v>
      </c>
      <c r="AB24" s="33" t="s">
        <v>0</v>
      </c>
      <c r="AC24" s="33" t="s">
        <v>0</v>
      </c>
      <c r="AD24" s="33" t="s">
        <v>0</v>
      </c>
      <c r="AE24" s="33">
        <v>10</v>
      </c>
      <c r="AF24" s="33" t="s">
        <v>0</v>
      </c>
      <c r="AG24" s="33" t="s">
        <v>0</v>
      </c>
      <c r="AH24" s="33" t="s">
        <v>0</v>
      </c>
      <c r="AI24" s="33" t="s">
        <v>0</v>
      </c>
      <c r="AJ24" s="33">
        <v>10</v>
      </c>
      <c r="AK24" s="33" t="s">
        <v>0</v>
      </c>
      <c r="AL24" s="33" t="s">
        <v>0</v>
      </c>
      <c r="AM24" s="33" t="s">
        <v>0</v>
      </c>
      <c r="AN24" s="33" t="s">
        <v>0</v>
      </c>
      <c r="AO24" s="33" t="s">
        <v>0</v>
      </c>
      <c r="AP24" s="33" t="s">
        <v>0</v>
      </c>
      <c r="AQ24" s="33" t="s">
        <v>0</v>
      </c>
      <c r="AR24" s="33">
        <v>10</v>
      </c>
      <c r="AS24" s="33" t="s">
        <v>0</v>
      </c>
      <c r="AT24" s="33" t="s">
        <v>0</v>
      </c>
      <c r="AU24" s="33" t="s">
        <v>0</v>
      </c>
      <c r="AV24" s="33" t="s">
        <v>0</v>
      </c>
    </row>
    <row r="25" spans="1:48" s="30" customFormat="1" x14ac:dyDescent="0.2">
      <c r="A25" s="45"/>
      <c r="B25" s="29">
        <v>0.15</v>
      </c>
      <c r="C25" s="31">
        <v>0.17</v>
      </c>
      <c r="D25" s="31">
        <v>0.11</v>
      </c>
      <c r="E25" s="29">
        <v>0.15</v>
      </c>
      <c r="F25" s="31">
        <v>0</v>
      </c>
      <c r="G25" s="31">
        <v>0</v>
      </c>
      <c r="H25" s="31">
        <v>0.18</v>
      </c>
      <c r="I25" s="31">
        <v>0.25</v>
      </c>
      <c r="J25" s="31">
        <v>0.23</v>
      </c>
      <c r="K25" s="29">
        <v>0.15</v>
      </c>
      <c r="L25" s="31">
        <v>0.02</v>
      </c>
      <c r="M25" s="31">
        <v>0.49</v>
      </c>
      <c r="N25" s="31">
        <v>0</v>
      </c>
      <c r="O25" s="31">
        <v>0.21</v>
      </c>
      <c r="P25" s="29">
        <v>0.14000000000000001</v>
      </c>
      <c r="Q25" s="31">
        <v>0</v>
      </c>
      <c r="R25" s="31">
        <v>7.0000000000000007E-2</v>
      </c>
      <c r="S25" s="31">
        <v>0</v>
      </c>
      <c r="T25" s="31">
        <v>0</v>
      </c>
      <c r="U25" s="31">
        <v>1</v>
      </c>
      <c r="V25" s="31">
        <v>0</v>
      </c>
      <c r="W25" s="31">
        <v>0</v>
      </c>
      <c r="X25" s="31">
        <v>0</v>
      </c>
      <c r="Y25" s="31">
        <v>0</v>
      </c>
      <c r="Z25" s="31">
        <v>0</v>
      </c>
      <c r="AA25" s="29">
        <v>0.15</v>
      </c>
      <c r="AB25" s="31">
        <v>0.23</v>
      </c>
      <c r="AC25" s="31">
        <v>0.06</v>
      </c>
      <c r="AD25" s="31">
        <v>0</v>
      </c>
      <c r="AE25" s="29">
        <v>0.15</v>
      </c>
      <c r="AF25" s="31">
        <v>0</v>
      </c>
      <c r="AG25" s="31">
        <v>0.33</v>
      </c>
      <c r="AH25" s="31">
        <v>0.41</v>
      </c>
      <c r="AI25" s="31">
        <v>0</v>
      </c>
      <c r="AJ25" s="29">
        <v>0.15</v>
      </c>
      <c r="AK25" s="31">
        <v>0</v>
      </c>
      <c r="AL25" s="31">
        <v>0</v>
      </c>
      <c r="AM25" s="31">
        <v>0.12</v>
      </c>
      <c r="AN25" s="31">
        <v>0.27</v>
      </c>
      <c r="AO25" s="31">
        <v>0.23</v>
      </c>
      <c r="AP25" s="31">
        <v>0</v>
      </c>
      <c r="AQ25" s="31">
        <v>0.27</v>
      </c>
      <c r="AR25" s="29">
        <v>0.15</v>
      </c>
      <c r="AS25" s="31">
        <v>0.28999999999999998</v>
      </c>
      <c r="AT25" s="31">
        <v>0.1</v>
      </c>
      <c r="AU25" s="31">
        <v>0.08</v>
      </c>
      <c r="AV25" s="31">
        <v>0.18</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0.01</v>
      </c>
      <c r="C31" s="31">
        <v>0</v>
      </c>
      <c r="D31" s="31">
        <v>0.02</v>
      </c>
      <c r="E31" s="29">
        <v>0.01</v>
      </c>
      <c r="F31" s="31">
        <v>0</v>
      </c>
      <c r="G31" s="31">
        <v>0</v>
      </c>
      <c r="H31" s="31">
        <v>0</v>
      </c>
      <c r="I31" s="31">
        <v>0.04</v>
      </c>
      <c r="J31" s="31">
        <v>0</v>
      </c>
      <c r="K31" s="29">
        <v>0.01</v>
      </c>
      <c r="L31" s="31">
        <v>0</v>
      </c>
      <c r="M31" s="31">
        <v>0</v>
      </c>
      <c r="N31" s="31">
        <v>0</v>
      </c>
      <c r="O31" s="31">
        <v>0.17</v>
      </c>
      <c r="P31" s="29">
        <v>0</v>
      </c>
      <c r="Q31" s="31">
        <v>0</v>
      </c>
      <c r="R31" s="31">
        <v>0</v>
      </c>
      <c r="S31" s="31">
        <v>0</v>
      </c>
      <c r="T31" s="31">
        <v>0</v>
      </c>
      <c r="U31" s="31">
        <v>0</v>
      </c>
      <c r="V31" s="31">
        <v>0</v>
      </c>
      <c r="W31" s="31">
        <v>0</v>
      </c>
      <c r="X31" s="31">
        <v>0</v>
      </c>
      <c r="Y31" s="31">
        <v>0</v>
      </c>
      <c r="Z31" s="31">
        <v>0</v>
      </c>
      <c r="AA31" s="29">
        <v>0.01</v>
      </c>
      <c r="AB31" s="31">
        <v>0.02</v>
      </c>
      <c r="AC31" s="31">
        <v>0</v>
      </c>
      <c r="AD31" s="31">
        <v>0</v>
      </c>
      <c r="AE31" s="29">
        <v>0.01</v>
      </c>
      <c r="AF31" s="31">
        <v>0</v>
      </c>
      <c r="AG31" s="31">
        <v>0</v>
      </c>
      <c r="AH31" s="31">
        <v>0.03</v>
      </c>
      <c r="AI31" s="31">
        <v>0</v>
      </c>
      <c r="AJ31" s="29">
        <v>0.01</v>
      </c>
      <c r="AK31" s="31">
        <v>0</v>
      </c>
      <c r="AL31" s="31">
        <v>0</v>
      </c>
      <c r="AM31" s="31">
        <v>0.04</v>
      </c>
      <c r="AN31" s="31">
        <v>0</v>
      </c>
      <c r="AO31" s="31">
        <v>0</v>
      </c>
      <c r="AP31" s="31">
        <v>0</v>
      </c>
      <c r="AQ31" s="31">
        <v>0</v>
      </c>
      <c r="AR31" s="29">
        <v>0.01</v>
      </c>
      <c r="AS31" s="31">
        <v>0</v>
      </c>
      <c r="AT31" s="31">
        <v>0.02</v>
      </c>
      <c r="AU31" s="31">
        <v>0</v>
      </c>
      <c r="AV31" s="31">
        <v>0</v>
      </c>
    </row>
    <row r="32" spans="1:48" s="28" customFormat="1" x14ac:dyDescent="0.2">
      <c r="A32" s="45" t="s">
        <v>37</v>
      </c>
      <c r="B32" s="33">
        <v>2</v>
      </c>
      <c r="C32" s="33">
        <v>1</v>
      </c>
      <c r="D32" s="33">
        <v>2</v>
      </c>
      <c r="E32" s="33">
        <v>2</v>
      </c>
      <c r="F32" s="33">
        <v>0</v>
      </c>
      <c r="G32" s="33">
        <v>0</v>
      </c>
      <c r="H32" s="33">
        <v>2</v>
      </c>
      <c r="I32" s="33">
        <v>0</v>
      </c>
      <c r="J32" s="33">
        <v>0</v>
      </c>
      <c r="K32" s="33">
        <v>2</v>
      </c>
      <c r="L32" s="33">
        <v>2</v>
      </c>
      <c r="M32" s="33">
        <v>0</v>
      </c>
      <c r="N32" s="33">
        <v>0</v>
      </c>
      <c r="O32" s="33">
        <v>0</v>
      </c>
      <c r="P32" s="33">
        <v>2</v>
      </c>
      <c r="Q32" s="33">
        <v>1</v>
      </c>
      <c r="R32" s="33">
        <v>2</v>
      </c>
      <c r="S32" s="33">
        <v>0</v>
      </c>
      <c r="T32" s="33">
        <v>0</v>
      </c>
      <c r="U32" s="33">
        <v>0</v>
      </c>
      <c r="V32" s="33">
        <v>0</v>
      </c>
      <c r="W32" s="33">
        <v>0</v>
      </c>
      <c r="X32" s="33">
        <v>0</v>
      </c>
      <c r="Y32" s="33">
        <v>0</v>
      </c>
      <c r="Z32" s="33">
        <v>0</v>
      </c>
      <c r="AA32" s="33">
        <v>2</v>
      </c>
      <c r="AB32" s="33">
        <v>1</v>
      </c>
      <c r="AC32" s="33">
        <v>1</v>
      </c>
      <c r="AD32" s="33">
        <v>0</v>
      </c>
      <c r="AE32" s="33">
        <v>2</v>
      </c>
      <c r="AF32" s="33">
        <v>1</v>
      </c>
      <c r="AG32" s="33">
        <v>0</v>
      </c>
      <c r="AH32" s="33">
        <v>2</v>
      </c>
      <c r="AI32" s="33">
        <v>0</v>
      </c>
      <c r="AJ32" s="33">
        <v>2</v>
      </c>
      <c r="AK32" s="33">
        <v>0</v>
      </c>
      <c r="AL32" s="33">
        <v>0</v>
      </c>
      <c r="AM32" s="33">
        <v>2</v>
      </c>
      <c r="AN32" s="33">
        <v>0</v>
      </c>
      <c r="AO32" s="33">
        <v>0</v>
      </c>
      <c r="AP32" s="33">
        <v>0</v>
      </c>
      <c r="AQ32" s="33">
        <v>1</v>
      </c>
      <c r="AR32" s="33">
        <v>2</v>
      </c>
      <c r="AS32" s="33">
        <v>1</v>
      </c>
      <c r="AT32" s="33">
        <v>1</v>
      </c>
      <c r="AU32" s="33">
        <v>1</v>
      </c>
      <c r="AV32" s="33">
        <v>0</v>
      </c>
    </row>
    <row r="33" spans="1:48" s="28" customFormat="1" x14ac:dyDescent="0.2">
      <c r="A33" s="45"/>
      <c r="B33" s="33">
        <v>4</v>
      </c>
      <c r="C33" s="33" t="s">
        <v>0</v>
      </c>
      <c r="D33" s="33" t="s">
        <v>0</v>
      </c>
      <c r="E33" s="33">
        <v>4</v>
      </c>
      <c r="F33" s="33" t="s">
        <v>0</v>
      </c>
      <c r="G33" s="33" t="s">
        <v>0</v>
      </c>
      <c r="H33" s="33" t="s">
        <v>0</v>
      </c>
      <c r="I33" s="33" t="s">
        <v>0</v>
      </c>
      <c r="J33" s="33" t="s">
        <v>0</v>
      </c>
      <c r="K33" s="33">
        <v>4</v>
      </c>
      <c r="L33" s="33" t="s">
        <v>0</v>
      </c>
      <c r="M33" s="33" t="s">
        <v>0</v>
      </c>
      <c r="N33" s="33" t="s">
        <v>0</v>
      </c>
      <c r="O33" s="33" t="s">
        <v>0</v>
      </c>
      <c r="P33" s="33">
        <v>4</v>
      </c>
      <c r="Q33" s="33" t="s">
        <v>0</v>
      </c>
      <c r="R33" s="33" t="s">
        <v>0</v>
      </c>
      <c r="S33" s="33" t="s">
        <v>0</v>
      </c>
      <c r="T33" s="33" t="s">
        <v>0</v>
      </c>
      <c r="U33" s="33" t="s">
        <v>0</v>
      </c>
      <c r="V33" s="33" t="s">
        <v>0</v>
      </c>
      <c r="W33" s="33" t="s">
        <v>0</v>
      </c>
      <c r="X33" s="33" t="s">
        <v>0</v>
      </c>
      <c r="Y33" s="33" t="s">
        <v>0</v>
      </c>
      <c r="Z33" s="33" t="s">
        <v>0</v>
      </c>
      <c r="AA33" s="33">
        <v>4</v>
      </c>
      <c r="AB33" s="33" t="s">
        <v>0</v>
      </c>
      <c r="AC33" s="33" t="s">
        <v>0</v>
      </c>
      <c r="AD33" s="33" t="s">
        <v>0</v>
      </c>
      <c r="AE33" s="33">
        <v>4</v>
      </c>
      <c r="AF33" s="33" t="s">
        <v>0</v>
      </c>
      <c r="AG33" s="33" t="s">
        <v>0</v>
      </c>
      <c r="AH33" s="33" t="s">
        <v>0</v>
      </c>
      <c r="AI33" s="33" t="s">
        <v>0</v>
      </c>
      <c r="AJ33" s="33">
        <v>4</v>
      </c>
      <c r="AK33" s="33" t="s">
        <v>0</v>
      </c>
      <c r="AL33" s="33" t="s">
        <v>0</v>
      </c>
      <c r="AM33" s="33" t="s">
        <v>0</v>
      </c>
      <c r="AN33" s="33" t="s">
        <v>0</v>
      </c>
      <c r="AO33" s="33" t="s">
        <v>0</v>
      </c>
      <c r="AP33" s="33" t="s">
        <v>0</v>
      </c>
      <c r="AQ33" s="33" t="s">
        <v>0</v>
      </c>
      <c r="AR33" s="33">
        <v>4</v>
      </c>
      <c r="AS33" s="33" t="s">
        <v>0</v>
      </c>
      <c r="AT33" s="33" t="s">
        <v>0</v>
      </c>
      <c r="AU33" s="33" t="s">
        <v>0</v>
      </c>
      <c r="AV33" s="33" t="s">
        <v>0</v>
      </c>
    </row>
    <row r="34" spans="1:48" s="30" customFormat="1" x14ac:dyDescent="0.2">
      <c r="A34" s="45"/>
      <c r="B34" s="29">
        <v>0.04</v>
      </c>
      <c r="C34" s="31">
        <v>0.02</v>
      </c>
      <c r="D34" s="31">
        <v>7.0000000000000007E-2</v>
      </c>
      <c r="E34" s="29">
        <v>0.04</v>
      </c>
      <c r="F34" s="31">
        <v>0</v>
      </c>
      <c r="G34" s="31">
        <v>0</v>
      </c>
      <c r="H34" s="31">
        <v>0.21</v>
      </c>
      <c r="I34" s="31">
        <v>0.02</v>
      </c>
      <c r="J34" s="31">
        <v>0</v>
      </c>
      <c r="K34" s="29">
        <v>0.04</v>
      </c>
      <c r="L34" s="31">
        <v>0.06</v>
      </c>
      <c r="M34" s="31">
        <v>0.02</v>
      </c>
      <c r="N34" s="31">
        <v>0</v>
      </c>
      <c r="O34" s="31">
        <v>0</v>
      </c>
      <c r="P34" s="29">
        <v>0.05</v>
      </c>
      <c r="Q34" s="31">
        <v>0.03</v>
      </c>
      <c r="R34" s="31">
        <v>0.17</v>
      </c>
      <c r="S34" s="31">
        <v>0</v>
      </c>
      <c r="T34" s="31">
        <v>0</v>
      </c>
      <c r="U34" s="31">
        <v>0</v>
      </c>
      <c r="V34" s="31">
        <v>0</v>
      </c>
      <c r="W34" s="31">
        <v>0</v>
      </c>
      <c r="X34" s="31">
        <v>0</v>
      </c>
      <c r="Y34" s="31">
        <v>0</v>
      </c>
      <c r="Z34" s="31">
        <v>0</v>
      </c>
      <c r="AA34" s="29">
        <v>0.04</v>
      </c>
      <c r="AB34" s="31">
        <v>0.04</v>
      </c>
      <c r="AC34" s="31">
        <v>0.06</v>
      </c>
      <c r="AD34" s="31">
        <v>0</v>
      </c>
      <c r="AE34" s="29">
        <v>0.04</v>
      </c>
      <c r="AF34" s="31">
        <v>0.02</v>
      </c>
      <c r="AG34" s="31">
        <v>0</v>
      </c>
      <c r="AH34" s="31">
        <v>0.12</v>
      </c>
      <c r="AI34" s="31">
        <v>0</v>
      </c>
      <c r="AJ34" s="29">
        <v>0.04</v>
      </c>
      <c r="AK34" s="31">
        <v>0</v>
      </c>
      <c r="AL34" s="31">
        <v>0</v>
      </c>
      <c r="AM34" s="31">
        <v>0.15</v>
      </c>
      <c r="AN34" s="31">
        <v>0</v>
      </c>
      <c r="AO34" s="31">
        <v>0</v>
      </c>
      <c r="AP34" s="31">
        <v>0</v>
      </c>
      <c r="AQ34" s="31">
        <v>0.09</v>
      </c>
      <c r="AR34" s="29">
        <v>0.04</v>
      </c>
      <c r="AS34" s="31">
        <v>7.0000000000000007E-2</v>
      </c>
      <c r="AT34" s="31">
        <v>0.03</v>
      </c>
      <c r="AU34" s="31">
        <v>0.11</v>
      </c>
      <c r="AV34" s="31">
        <v>0</v>
      </c>
    </row>
    <row r="35" spans="1:48" s="28" customFormat="1" x14ac:dyDescent="0.2">
      <c r="A35" s="45" t="s">
        <v>138</v>
      </c>
      <c r="B35" s="33">
        <v>9</v>
      </c>
      <c r="C35" s="33">
        <v>4</v>
      </c>
      <c r="D35" s="33">
        <v>5</v>
      </c>
      <c r="E35" s="33">
        <v>9</v>
      </c>
      <c r="F35" s="33">
        <v>4</v>
      </c>
      <c r="G35" s="33">
        <v>3</v>
      </c>
      <c r="H35" s="33">
        <v>0</v>
      </c>
      <c r="I35" s="33">
        <v>1</v>
      </c>
      <c r="J35" s="33">
        <v>1</v>
      </c>
      <c r="K35" s="33">
        <v>9</v>
      </c>
      <c r="L35" s="33">
        <v>6</v>
      </c>
      <c r="M35" s="33">
        <v>2</v>
      </c>
      <c r="N35" s="33">
        <v>2</v>
      </c>
      <c r="O35" s="33">
        <v>0</v>
      </c>
      <c r="P35" s="33">
        <v>9</v>
      </c>
      <c r="Q35" s="33">
        <v>1</v>
      </c>
      <c r="R35" s="33">
        <v>0</v>
      </c>
      <c r="S35" s="33">
        <v>0</v>
      </c>
      <c r="T35" s="33">
        <v>0</v>
      </c>
      <c r="U35" s="33">
        <v>0</v>
      </c>
      <c r="V35" s="33">
        <v>0</v>
      </c>
      <c r="W35" s="33">
        <v>0</v>
      </c>
      <c r="X35" s="33">
        <v>0</v>
      </c>
      <c r="Y35" s="33">
        <v>3</v>
      </c>
      <c r="Z35" s="33">
        <v>5</v>
      </c>
      <c r="AA35" s="33">
        <v>9</v>
      </c>
      <c r="AB35" s="33">
        <v>4</v>
      </c>
      <c r="AC35" s="33">
        <v>2</v>
      </c>
      <c r="AD35" s="33">
        <v>3</v>
      </c>
      <c r="AE35" s="33">
        <v>9</v>
      </c>
      <c r="AF35" s="33">
        <v>5</v>
      </c>
      <c r="AG35" s="33">
        <v>1</v>
      </c>
      <c r="AH35" s="33">
        <v>0</v>
      </c>
      <c r="AI35" s="33">
        <v>3</v>
      </c>
      <c r="AJ35" s="33">
        <v>9</v>
      </c>
      <c r="AK35" s="33">
        <v>2</v>
      </c>
      <c r="AL35" s="33">
        <v>4</v>
      </c>
      <c r="AM35" s="33">
        <v>0</v>
      </c>
      <c r="AN35" s="33">
        <v>0</v>
      </c>
      <c r="AO35" s="33">
        <v>1</v>
      </c>
      <c r="AP35" s="33">
        <v>0</v>
      </c>
      <c r="AQ35" s="33">
        <v>3</v>
      </c>
      <c r="AR35" s="33">
        <v>9</v>
      </c>
      <c r="AS35" s="33">
        <v>0</v>
      </c>
      <c r="AT35" s="33">
        <v>8</v>
      </c>
      <c r="AU35" s="33">
        <v>0</v>
      </c>
      <c r="AV35" s="33">
        <v>2</v>
      </c>
    </row>
    <row r="36" spans="1:48" s="28" customFormat="1" x14ac:dyDescent="0.2">
      <c r="A36" s="45"/>
      <c r="B36" s="33">
        <v>9</v>
      </c>
      <c r="C36" s="33" t="s">
        <v>0</v>
      </c>
      <c r="D36" s="33" t="s">
        <v>0</v>
      </c>
      <c r="E36" s="33">
        <v>9</v>
      </c>
      <c r="F36" s="33" t="s">
        <v>0</v>
      </c>
      <c r="G36" s="33" t="s">
        <v>0</v>
      </c>
      <c r="H36" s="33" t="s">
        <v>0</v>
      </c>
      <c r="I36" s="33" t="s">
        <v>0</v>
      </c>
      <c r="J36" s="33" t="s">
        <v>0</v>
      </c>
      <c r="K36" s="33">
        <v>9</v>
      </c>
      <c r="L36" s="33" t="s">
        <v>0</v>
      </c>
      <c r="M36" s="33" t="s">
        <v>0</v>
      </c>
      <c r="N36" s="33" t="s">
        <v>0</v>
      </c>
      <c r="O36" s="33" t="s">
        <v>0</v>
      </c>
      <c r="P36" s="33">
        <v>9</v>
      </c>
      <c r="Q36" s="33" t="s">
        <v>0</v>
      </c>
      <c r="R36" s="33" t="s">
        <v>0</v>
      </c>
      <c r="S36" s="33" t="s">
        <v>0</v>
      </c>
      <c r="T36" s="33" t="s">
        <v>0</v>
      </c>
      <c r="U36" s="33" t="s">
        <v>0</v>
      </c>
      <c r="V36" s="33" t="s">
        <v>0</v>
      </c>
      <c r="W36" s="33" t="s">
        <v>0</v>
      </c>
      <c r="X36" s="33" t="s">
        <v>0</v>
      </c>
      <c r="Y36" s="33" t="s">
        <v>0</v>
      </c>
      <c r="Z36" s="33" t="s">
        <v>0</v>
      </c>
      <c r="AA36" s="33">
        <v>9</v>
      </c>
      <c r="AB36" s="33" t="s">
        <v>0</v>
      </c>
      <c r="AC36" s="33" t="s">
        <v>0</v>
      </c>
      <c r="AD36" s="33" t="s">
        <v>0</v>
      </c>
      <c r="AE36" s="33">
        <v>9</v>
      </c>
      <c r="AF36" s="33" t="s">
        <v>0</v>
      </c>
      <c r="AG36" s="33" t="s">
        <v>0</v>
      </c>
      <c r="AH36" s="33" t="s">
        <v>0</v>
      </c>
      <c r="AI36" s="33" t="s">
        <v>0</v>
      </c>
      <c r="AJ36" s="33">
        <v>9</v>
      </c>
      <c r="AK36" s="33" t="s">
        <v>0</v>
      </c>
      <c r="AL36" s="33" t="s">
        <v>0</v>
      </c>
      <c r="AM36" s="33" t="s">
        <v>0</v>
      </c>
      <c r="AN36" s="33" t="s">
        <v>0</v>
      </c>
      <c r="AO36" s="33" t="s">
        <v>0</v>
      </c>
      <c r="AP36" s="33" t="s">
        <v>0</v>
      </c>
      <c r="AQ36" s="33" t="s">
        <v>0</v>
      </c>
      <c r="AR36" s="33">
        <v>9</v>
      </c>
      <c r="AS36" s="33" t="s">
        <v>0</v>
      </c>
      <c r="AT36" s="33" t="s">
        <v>0</v>
      </c>
      <c r="AU36" s="33" t="s">
        <v>0</v>
      </c>
      <c r="AV36" s="33" t="s">
        <v>0</v>
      </c>
    </row>
    <row r="37" spans="1:48" s="30" customFormat="1" x14ac:dyDescent="0.2">
      <c r="A37" s="45"/>
      <c r="B37" s="29">
        <v>0.17</v>
      </c>
      <c r="C37" s="31">
        <v>0.12</v>
      </c>
      <c r="D37" s="31">
        <v>0.24</v>
      </c>
      <c r="E37" s="29">
        <v>0.17</v>
      </c>
      <c r="F37" s="31">
        <v>0.39</v>
      </c>
      <c r="G37" s="31">
        <v>0.46</v>
      </c>
      <c r="H37" s="31">
        <v>0</v>
      </c>
      <c r="I37" s="31">
        <v>0.05</v>
      </c>
      <c r="J37" s="31">
        <v>7.0000000000000007E-2</v>
      </c>
      <c r="K37" s="29">
        <v>0.17</v>
      </c>
      <c r="L37" s="31">
        <v>0.15</v>
      </c>
      <c r="M37" s="31">
        <v>0.15</v>
      </c>
      <c r="N37" s="31">
        <v>1</v>
      </c>
      <c r="O37" s="31">
        <v>0</v>
      </c>
      <c r="P37" s="29">
        <v>0.18</v>
      </c>
      <c r="Q37" s="31">
        <v>0.05</v>
      </c>
      <c r="R37" s="31">
        <v>0.05</v>
      </c>
      <c r="S37" s="31">
        <v>0</v>
      </c>
      <c r="T37" s="31">
        <v>0</v>
      </c>
      <c r="U37" s="31">
        <v>0</v>
      </c>
      <c r="V37" s="31">
        <v>0</v>
      </c>
      <c r="W37" s="31">
        <v>0</v>
      </c>
      <c r="X37" s="31">
        <v>0</v>
      </c>
      <c r="Y37" s="31">
        <v>1</v>
      </c>
      <c r="Z37" s="31">
        <v>1</v>
      </c>
      <c r="AA37" s="29">
        <v>0.17</v>
      </c>
      <c r="AB37" s="31">
        <v>0.15</v>
      </c>
      <c r="AC37" s="31">
        <v>0.09</v>
      </c>
      <c r="AD37" s="31">
        <v>0.76</v>
      </c>
      <c r="AE37" s="29">
        <v>0.17</v>
      </c>
      <c r="AF37" s="31">
        <v>0.16</v>
      </c>
      <c r="AG37" s="31">
        <v>0.22</v>
      </c>
      <c r="AH37" s="31">
        <v>0.03</v>
      </c>
      <c r="AI37" s="31">
        <v>1</v>
      </c>
      <c r="AJ37" s="29">
        <v>0.17</v>
      </c>
      <c r="AK37" s="31">
        <v>0.16</v>
      </c>
      <c r="AL37" s="31">
        <v>1</v>
      </c>
      <c r="AM37" s="31">
        <v>0</v>
      </c>
      <c r="AN37" s="31">
        <v>0</v>
      </c>
      <c r="AO37" s="31">
        <v>0.09</v>
      </c>
      <c r="AP37" s="31">
        <v>0</v>
      </c>
      <c r="AQ37" s="31">
        <v>0.26</v>
      </c>
      <c r="AR37" s="29">
        <v>0.17</v>
      </c>
      <c r="AS37" s="31">
        <v>0</v>
      </c>
      <c r="AT37" s="31">
        <v>0.25</v>
      </c>
      <c r="AU37" s="31">
        <v>0</v>
      </c>
      <c r="AV37" s="31">
        <v>0.35</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139</v>
      </c>
      <c r="AA2" s="5" t="s">
        <v>10</v>
      </c>
      <c r="AB2" s="4" t="s">
        <v>32</v>
      </c>
      <c r="AC2" s="4" t="s">
        <v>33</v>
      </c>
      <c r="AD2" s="4" t="s">
        <v>34</v>
      </c>
      <c r="AE2" s="5" t="s">
        <v>10</v>
      </c>
      <c r="AF2" s="4" t="s">
        <v>35</v>
      </c>
      <c r="AG2" s="4" t="s">
        <v>36</v>
      </c>
      <c r="AH2" s="4" t="s">
        <v>37</v>
      </c>
      <c r="AI2" s="4" t="s">
        <v>140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141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119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139</v>
      </c>
      <c r="C5" s="2">
        <v>67</v>
      </c>
      <c r="D5" s="2">
        <v>72</v>
      </c>
      <c r="E5" s="2">
        <v>139</v>
      </c>
      <c r="F5" s="2">
        <v>39</v>
      </c>
      <c r="G5" s="2">
        <v>27</v>
      </c>
      <c r="H5" s="2">
        <v>28</v>
      </c>
      <c r="I5" s="2">
        <v>20</v>
      </c>
      <c r="J5" s="2">
        <v>24</v>
      </c>
      <c r="K5" s="2">
        <v>139</v>
      </c>
      <c r="L5" s="2">
        <v>123</v>
      </c>
      <c r="M5" s="2">
        <v>10</v>
      </c>
      <c r="N5" s="2">
        <v>3</v>
      </c>
      <c r="O5" s="2">
        <v>3</v>
      </c>
      <c r="P5" s="2">
        <v>136</v>
      </c>
      <c r="Q5" s="2">
        <v>43</v>
      </c>
      <c r="R5" s="2">
        <v>46</v>
      </c>
      <c r="S5" s="2">
        <v>5</v>
      </c>
      <c r="T5" s="2">
        <v>4</v>
      </c>
      <c r="U5" s="2">
        <v>4</v>
      </c>
      <c r="V5" s="2">
        <v>0</v>
      </c>
      <c r="W5" s="2">
        <v>1</v>
      </c>
      <c r="X5" s="2">
        <v>1</v>
      </c>
      <c r="Y5" s="2">
        <v>6</v>
      </c>
      <c r="Z5" s="2">
        <v>27</v>
      </c>
      <c r="AA5" s="2">
        <v>139</v>
      </c>
      <c r="AB5" s="2">
        <v>45</v>
      </c>
      <c r="AC5" s="2">
        <v>74</v>
      </c>
      <c r="AD5" s="2">
        <v>20</v>
      </c>
      <c r="AE5" s="2">
        <v>139</v>
      </c>
      <c r="AF5" s="2">
        <v>48</v>
      </c>
      <c r="AG5" s="2">
        <v>42</v>
      </c>
      <c r="AH5" s="2">
        <v>34</v>
      </c>
      <c r="AI5" s="2">
        <v>15</v>
      </c>
      <c r="AJ5" s="2">
        <v>139</v>
      </c>
      <c r="AK5" s="2">
        <v>38</v>
      </c>
      <c r="AL5" s="2">
        <v>14</v>
      </c>
      <c r="AM5" s="2">
        <v>21</v>
      </c>
      <c r="AN5" s="2">
        <v>9</v>
      </c>
      <c r="AO5" s="2">
        <v>15</v>
      </c>
      <c r="AP5" s="2">
        <v>20</v>
      </c>
      <c r="AQ5" s="2">
        <v>22</v>
      </c>
      <c r="AR5" s="2">
        <v>139</v>
      </c>
      <c r="AS5" s="2">
        <v>47</v>
      </c>
      <c r="AT5" s="2">
        <v>72</v>
      </c>
      <c r="AU5" s="2">
        <v>5</v>
      </c>
      <c r="AV5" s="2">
        <v>15</v>
      </c>
    </row>
    <row r="6" spans="1:48" s="28" customFormat="1" x14ac:dyDescent="0.2">
      <c r="A6" s="55"/>
      <c r="B6" s="33">
        <v>132</v>
      </c>
      <c r="C6" s="33">
        <v>56</v>
      </c>
      <c r="D6" s="33">
        <v>76</v>
      </c>
      <c r="E6" s="33">
        <v>132</v>
      </c>
      <c r="F6" s="33">
        <v>31</v>
      </c>
      <c r="G6" s="33">
        <v>27</v>
      </c>
      <c r="H6" s="33">
        <v>30</v>
      </c>
      <c r="I6" s="33">
        <v>22</v>
      </c>
      <c r="J6" s="33">
        <v>22</v>
      </c>
      <c r="K6" s="33">
        <v>132</v>
      </c>
      <c r="L6" s="33">
        <v>114</v>
      </c>
      <c r="M6" s="33">
        <v>10</v>
      </c>
      <c r="N6" s="33">
        <v>4</v>
      </c>
      <c r="O6" s="33">
        <v>4</v>
      </c>
      <c r="P6" s="33">
        <v>128</v>
      </c>
      <c r="Q6" s="33">
        <v>44</v>
      </c>
      <c r="R6" s="33">
        <v>43</v>
      </c>
      <c r="S6" s="33">
        <v>4</v>
      </c>
      <c r="T6" s="33">
        <v>4</v>
      </c>
      <c r="U6" s="33">
        <v>3</v>
      </c>
      <c r="V6" s="33">
        <v>0</v>
      </c>
      <c r="W6" s="33">
        <v>1</v>
      </c>
      <c r="X6" s="33">
        <v>1</v>
      </c>
      <c r="Y6" s="33">
        <v>4</v>
      </c>
      <c r="Z6" s="33">
        <v>24</v>
      </c>
      <c r="AA6" s="33">
        <v>132</v>
      </c>
      <c r="AB6" s="33">
        <v>46</v>
      </c>
      <c r="AC6" s="33">
        <v>70</v>
      </c>
      <c r="AD6" s="33">
        <v>16</v>
      </c>
      <c r="AE6" s="33">
        <v>132</v>
      </c>
      <c r="AF6" s="33">
        <v>52</v>
      </c>
      <c r="AG6" s="33">
        <v>37</v>
      </c>
      <c r="AH6" s="33">
        <v>30</v>
      </c>
      <c r="AI6" s="33">
        <v>13</v>
      </c>
      <c r="AJ6" s="33">
        <v>132</v>
      </c>
      <c r="AK6" s="33">
        <v>37</v>
      </c>
      <c r="AL6" s="33">
        <v>8</v>
      </c>
      <c r="AM6" s="33">
        <v>30</v>
      </c>
      <c r="AN6" s="33">
        <v>6</v>
      </c>
      <c r="AO6" s="33">
        <v>17</v>
      </c>
      <c r="AP6" s="33">
        <v>12</v>
      </c>
      <c r="AQ6" s="33">
        <v>22</v>
      </c>
      <c r="AR6" s="33">
        <v>132</v>
      </c>
      <c r="AS6" s="33">
        <v>41</v>
      </c>
      <c r="AT6" s="33">
        <v>69</v>
      </c>
      <c r="AU6" s="33">
        <v>6</v>
      </c>
      <c r="AV6" s="33">
        <v>16</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0</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39</v>
      </c>
      <c r="C8" s="33">
        <v>15</v>
      </c>
      <c r="D8" s="33">
        <v>23</v>
      </c>
      <c r="E8" s="33">
        <v>39</v>
      </c>
      <c r="F8" s="33">
        <v>8</v>
      </c>
      <c r="G8" s="33">
        <v>5</v>
      </c>
      <c r="H8" s="33">
        <v>10</v>
      </c>
      <c r="I8" s="33">
        <v>6</v>
      </c>
      <c r="J8" s="33">
        <v>9</v>
      </c>
      <c r="K8" s="33">
        <v>39</v>
      </c>
      <c r="L8" s="33">
        <v>34</v>
      </c>
      <c r="M8" s="33">
        <v>3</v>
      </c>
      <c r="N8" s="33">
        <v>1</v>
      </c>
      <c r="O8" s="33">
        <v>1</v>
      </c>
      <c r="P8" s="33">
        <v>37</v>
      </c>
      <c r="Q8" s="33">
        <v>37</v>
      </c>
      <c r="R8" s="33">
        <v>1</v>
      </c>
      <c r="S8" s="33">
        <v>0</v>
      </c>
      <c r="T8" s="33">
        <v>0</v>
      </c>
      <c r="U8" s="33">
        <v>0</v>
      </c>
      <c r="V8" s="33">
        <v>0</v>
      </c>
      <c r="W8" s="33">
        <v>0</v>
      </c>
      <c r="X8" s="33">
        <v>0</v>
      </c>
      <c r="Y8" s="33">
        <v>0</v>
      </c>
      <c r="Z8" s="33">
        <v>0</v>
      </c>
      <c r="AA8" s="33">
        <v>39</v>
      </c>
      <c r="AB8" s="33">
        <v>11</v>
      </c>
      <c r="AC8" s="33">
        <v>27</v>
      </c>
      <c r="AD8" s="33">
        <v>1</v>
      </c>
      <c r="AE8" s="33">
        <v>39</v>
      </c>
      <c r="AF8" s="33">
        <v>35</v>
      </c>
      <c r="AG8" s="33">
        <v>1</v>
      </c>
      <c r="AH8" s="33">
        <v>3</v>
      </c>
      <c r="AI8" s="33">
        <v>0</v>
      </c>
      <c r="AJ8" s="33">
        <v>39</v>
      </c>
      <c r="AK8" s="33">
        <v>8</v>
      </c>
      <c r="AL8" s="33">
        <v>2</v>
      </c>
      <c r="AM8" s="33">
        <v>7</v>
      </c>
      <c r="AN8" s="33">
        <v>2</v>
      </c>
      <c r="AO8" s="33">
        <v>8</v>
      </c>
      <c r="AP8" s="33">
        <v>5</v>
      </c>
      <c r="AQ8" s="33">
        <v>7</v>
      </c>
      <c r="AR8" s="33">
        <v>39</v>
      </c>
      <c r="AS8" s="33">
        <v>11</v>
      </c>
      <c r="AT8" s="33">
        <v>22</v>
      </c>
      <c r="AU8" s="33">
        <v>1</v>
      </c>
      <c r="AV8" s="33">
        <v>5</v>
      </c>
    </row>
    <row r="9" spans="1:48" s="25" customFormat="1" x14ac:dyDescent="0.2">
      <c r="A9" s="45"/>
      <c r="B9" s="2">
        <v>40</v>
      </c>
      <c r="C9" s="2" t="s">
        <v>0</v>
      </c>
      <c r="D9" s="2" t="s">
        <v>0</v>
      </c>
      <c r="E9" s="2">
        <v>40</v>
      </c>
      <c r="F9" s="2" t="s">
        <v>0</v>
      </c>
      <c r="G9" s="2" t="s">
        <v>0</v>
      </c>
      <c r="H9" s="2" t="s">
        <v>0</v>
      </c>
      <c r="I9" s="2" t="s">
        <v>0</v>
      </c>
      <c r="J9" s="2" t="s">
        <v>0</v>
      </c>
      <c r="K9" s="2">
        <v>40</v>
      </c>
      <c r="L9" s="2" t="s">
        <v>0</v>
      </c>
      <c r="M9" s="2" t="s">
        <v>0</v>
      </c>
      <c r="N9" s="2" t="s">
        <v>0</v>
      </c>
      <c r="O9" s="2" t="s">
        <v>0</v>
      </c>
      <c r="P9" s="2">
        <v>39</v>
      </c>
      <c r="Q9" s="2" t="s">
        <v>0</v>
      </c>
      <c r="R9" s="2" t="s">
        <v>0</v>
      </c>
      <c r="S9" s="2" t="s">
        <v>0</v>
      </c>
      <c r="T9" s="2" t="s">
        <v>0</v>
      </c>
      <c r="U9" s="2" t="s">
        <v>0</v>
      </c>
      <c r="V9" s="2" t="s">
        <v>0</v>
      </c>
      <c r="W9" s="2" t="s">
        <v>0</v>
      </c>
      <c r="X9" s="2" t="s">
        <v>0</v>
      </c>
      <c r="Y9" s="2" t="s">
        <v>0</v>
      </c>
      <c r="Z9" s="2" t="s">
        <v>0</v>
      </c>
      <c r="AA9" s="2">
        <v>40</v>
      </c>
      <c r="AB9" s="2" t="s">
        <v>0</v>
      </c>
      <c r="AC9" s="2" t="s">
        <v>0</v>
      </c>
      <c r="AD9" s="2" t="s">
        <v>0</v>
      </c>
      <c r="AE9" s="2">
        <v>40</v>
      </c>
      <c r="AF9" s="2" t="s">
        <v>0</v>
      </c>
      <c r="AG9" s="2" t="s">
        <v>0</v>
      </c>
      <c r="AH9" s="2" t="s">
        <v>0</v>
      </c>
      <c r="AI9" s="2" t="s">
        <v>0</v>
      </c>
      <c r="AJ9" s="2">
        <v>40</v>
      </c>
      <c r="AK9" s="2" t="s">
        <v>0</v>
      </c>
      <c r="AL9" s="2" t="s">
        <v>0</v>
      </c>
      <c r="AM9" s="2" t="s">
        <v>0</v>
      </c>
      <c r="AN9" s="2" t="s">
        <v>0</v>
      </c>
      <c r="AO9" s="2" t="s">
        <v>0</v>
      </c>
      <c r="AP9" s="2" t="s">
        <v>0</v>
      </c>
      <c r="AQ9" s="2" t="s">
        <v>0</v>
      </c>
      <c r="AR9" s="2">
        <v>40</v>
      </c>
      <c r="AS9" s="2" t="s">
        <v>0</v>
      </c>
      <c r="AT9" s="2" t="s">
        <v>0</v>
      </c>
      <c r="AU9" s="2" t="s">
        <v>0</v>
      </c>
      <c r="AV9" s="2" t="s">
        <v>0</v>
      </c>
    </row>
    <row r="10" spans="1:48" s="30" customFormat="1" x14ac:dyDescent="0.2">
      <c r="A10" s="45"/>
      <c r="B10" s="29">
        <v>0.28000000000000003</v>
      </c>
      <c r="C10" s="31">
        <v>0.23</v>
      </c>
      <c r="D10" s="31">
        <v>0.32</v>
      </c>
      <c r="E10" s="29">
        <v>0.28000000000000003</v>
      </c>
      <c r="F10" s="31">
        <v>0.19</v>
      </c>
      <c r="G10" s="31">
        <v>0.19</v>
      </c>
      <c r="H10" s="31">
        <v>0.37</v>
      </c>
      <c r="I10" s="31">
        <v>0.3</v>
      </c>
      <c r="J10" s="31">
        <v>0.38</v>
      </c>
      <c r="K10" s="29">
        <v>0.28000000000000003</v>
      </c>
      <c r="L10" s="31">
        <v>0.28000000000000003</v>
      </c>
      <c r="M10" s="31">
        <v>0.27</v>
      </c>
      <c r="N10" s="31">
        <v>0.19</v>
      </c>
      <c r="O10" s="31">
        <v>0.4</v>
      </c>
      <c r="P10" s="29">
        <v>0.27</v>
      </c>
      <c r="Q10" s="31">
        <v>0.86</v>
      </c>
      <c r="R10" s="31">
        <v>0.01</v>
      </c>
      <c r="S10" s="31">
        <v>0</v>
      </c>
      <c r="T10" s="31">
        <v>0</v>
      </c>
      <c r="U10" s="31">
        <v>0</v>
      </c>
      <c r="V10" s="31">
        <v>0</v>
      </c>
      <c r="W10" s="31">
        <v>0</v>
      </c>
      <c r="X10" s="31">
        <v>0</v>
      </c>
      <c r="Y10" s="31">
        <v>0</v>
      </c>
      <c r="Z10" s="31">
        <v>0</v>
      </c>
      <c r="AA10" s="29">
        <v>0.28000000000000003</v>
      </c>
      <c r="AB10" s="31">
        <v>0.24</v>
      </c>
      <c r="AC10" s="31">
        <v>0.36</v>
      </c>
      <c r="AD10" s="31">
        <v>0.05</v>
      </c>
      <c r="AE10" s="29">
        <v>0.28000000000000003</v>
      </c>
      <c r="AF10" s="31">
        <v>0.72</v>
      </c>
      <c r="AG10" s="31">
        <v>0.02</v>
      </c>
      <c r="AH10" s="31">
        <v>0.09</v>
      </c>
      <c r="AI10" s="31">
        <v>0</v>
      </c>
      <c r="AJ10" s="29">
        <v>0.28000000000000003</v>
      </c>
      <c r="AK10" s="31">
        <v>0.21</v>
      </c>
      <c r="AL10" s="31">
        <v>0.11</v>
      </c>
      <c r="AM10" s="31">
        <v>0.35</v>
      </c>
      <c r="AN10" s="31">
        <v>0.22</v>
      </c>
      <c r="AO10" s="31">
        <v>0.52</v>
      </c>
      <c r="AP10" s="31">
        <v>0.24</v>
      </c>
      <c r="AQ10" s="31">
        <v>0.31</v>
      </c>
      <c r="AR10" s="29">
        <v>0.28000000000000003</v>
      </c>
      <c r="AS10" s="31">
        <v>0.24</v>
      </c>
      <c r="AT10" s="31">
        <v>0.31</v>
      </c>
      <c r="AU10" s="31">
        <v>0.12</v>
      </c>
      <c r="AV10" s="31">
        <v>0.31</v>
      </c>
    </row>
    <row r="11" spans="1:48" s="25" customFormat="1" x14ac:dyDescent="0.2">
      <c r="A11" s="45" t="s">
        <v>23</v>
      </c>
      <c r="B11" s="2">
        <v>41</v>
      </c>
      <c r="C11" s="2">
        <v>17</v>
      </c>
      <c r="D11" s="2">
        <v>24</v>
      </c>
      <c r="E11" s="2">
        <v>41</v>
      </c>
      <c r="F11" s="2">
        <v>16</v>
      </c>
      <c r="G11" s="2">
        <v>8</v>
      </c>
      <c r="H11" s="2">
        <v>7</v>
      </c>
      <c r="I11" s="2">
        <v>8</v>
      </c>
      <c r="J11" s="2">
        <v>3</v>
      </c>
      <c r="K11" s="2">
        <v>41</v>
      </c>
      <c r="L11" s="2">
        <v>40</v>
      </c>
      <c r="M11" s="2">
        <v>1</v>
      </c>
      <c r="N11" s="2">
        <v>0</v>
      </c>
      <c r="O11" s="2">
        <v>0</v>
      </c>
      <c r="P11" s="2">
        <v>41</v>
      </c>
      <c r="Q11" s="2">
        <v>1</v>
      </c>
      <c r="R11" s="2">
        <v>35</v>
      </c>
      <c r="S11" s="2">
        <v>2</v>
      </c>
      <c r="T11" s="2">
        <v>0</v>
      </c>
      <c r="U11" s="2">
        <v>0</v>
      </c>
      <c r="V11" s="2">
        <v>0</v>
      </c>
      <c r="W11" s="2">
        <v>1</v>
      </c>
      <c r="X11" s="2">
        <v>0</v>
      </c>
      <c r="Y11" s="2">
        <v>0</v>
      </c>
      <c r="Z11" s="2">
        <v>2</v>
      </c>
      <c r="AA11" s="2">
        <v>41</v>
      </c>
      <c r="AB11" s="2">
        <v>23</v>
      </c>
      <c r="AC11" s="2">
        <v>13</v>
      </c>
      <c r="AD11" s="2">
        <v>5</v>
      </c>
      <c r="AE11" s="2">
        <v>41</v>
      </c>
      <c r="AF11" s="2">
        <v>4</v>
      </c>
      <c r="AG11" s="2">
        <v>32</v>
      </c>
      <c r="AH11" s="2">
        <v>5</v>
      </c>
      <c r="AI11" s="2">
        <v>0</v>
      </c>
      <c r="AJ11" s="2">
        <v>41</v>
      </c>
      <c r="AK11" s="2">
        <v>14</v>
      </c>
      <c r="AL11" s="2">
        <v>4</v>
      </c>
      <c r="AM11" s="2">
        <v>6</v>
      </c>
      <c r="AN11" s="2">
        <v>0</v>
      </c>
      <c r="AO11" s="2">
        <v>2</v>
      </c>
      <c r="AP11" s="2">
        <v>8</v>
      </c>
      <c r="AQ11" s="2">
        <v>7</v>
      </c>
      <c r="AR11" s="2">
        <v>41</v>
      </c>
      <c r="AS11" s="2">
        <v>17</v>
      </c>
      <c r="AT11" s="2">
        <v>18</v>
      </c>
      <c r="AU11" s="2">
        <v>3</v>
      </c>
      <c r="AV11" s="2">
        <v>2</v>
      </c>
    </row>
    <row r="12" spans="1:48" s="28" customFormat="1" x14ac:dyDescent="0.2">
      <c r="A12" s="45"/>
      <c r="B12" s="33">
        <v>38</v>
      </c>
      <c r="C12" s="33" t="s">
        <v>0</v>
      </c>
      <c r="D12" s="33" t="s">
        <v>0</v>
      </c>
      <c r="E12" s="33">
        <v>38</v>
      </c>
      <c r="F12" s="33" t="s">
        <v>0</v>
      </c>
      <c r="G12" s="33" t="s">
        <v>0</v>
      </c>
      <c r="H12" s="33" t="s">
        <v>0</v>
      </c>
      <c r="I12" s="33" t="s">
        <v>0</v>
      </c>
      <c r="J12" s="33" t="s">
        <v>0</v>
      </c>
      <c r="K12" s="33">
        <v>38</v>
      </c>
      <c r="L12" s="33" t="s">
        <v>0</v>
      </c>
      <c r="M12" s="33" t="s">
        <v>0</v>
      </c>
      <c r="N12" s="33" t="s">
        <v>0</v>
      </c>
      <c r="O12" s="33" t="s">
        <v>0</v>
      </c>
      <c r="P12" s="33">
        <v>38</v>
      </c>
      <c r="Q12" s="33" t="s">
        <v>0</v>
      </c>
      <c r="R12" s="33" t="s">
        <v>0</v>
      </c>
      <c r="S12" s="33" t="s">
        <v>0</v>
      </c>
      <c r="T12" s="33" t="s">
        <v>0</v>
      </c>
      <c r="U12" s="33" t="s">
        <v>0</v>
      </c>
      <c r="V12" s="33" t="s">
        <v>0</v>
      </c>
      <c r="W12" s="33" t="s">
        <v>0</v>
      </c>
      <c r="X12" s="33" t="s">
        <v>0</v>
      </c>
      <c r="Y12" s="33" t="s">
        <v>0</v>
      </c>
      <c r="Z12" s="33" t="s">
        <v>0</v>
      </c>
      <c r="AA12" s="33">
        <v>38</v>
      </c>
      <c r="AB12" s="33" t="s">
        <v>0</v>
      </c>
      <c r="AC12" s="33" t="s">
        <v>0</v>
      </c>
      <c r="AD12" s="33" t="s">
        <v>0</v>
      </c>
      <c r="AE12" s="33">
        <v>38</v>
      </c>
      <c r="AF12" s="33" t="s">
        <v>0</v>
      </c>
      <c r="AG12" s="33" t="s">
        <v>0</v>
      </c>
      <c r="AH12" s="33" t="s">
        <v>0</v>
      </c>
      <c r="AI12" s="33" t="s">
        <v>0</v>
      </c>
      <c r="AJ12" s="33">
        <v>38</v>
      </c>
      <c r="AK12" s="33" t="s">
        <v>0</v>
      </c>
      <c r="AL12" s="33" t="s">
        <v>0</v>
      </c>
      <c r="AM12" s="33" t="s">
        <v>0</v>
      </c>
      <c r="AN12" s="33" t="s">
        <v>0</v>
      </c>
      <c r="AO12" s="33" t="s">
        <v>0</v>
      </c>
      <c r="AP12" s="33" t="s">
        <v>0</v>
      </c>
      <c r="AQ12" s="33" t="s">
        <v>0</v>
      </c>
      <c r="AR12" s="33">
        <v>38</v>
      </c>
      <c r="AS12" s="33" t="s">
        <v>0</v>
      </c>
      <c r="AT12" s="33" t="s">
        <v>0</v>
      </c>
      <c r="AU12" s="33" t="s">
        <v>0</v>
      </c>
      <c r="AV12" s="33" t="s">
        <v>0</v>
      </c>
    </row>
    <row r="13" spans="1:48" s="30" customFormat="1" x14ac:dyDescent="0.2">
      <c r="A13" s="45"/>
      <c r="B13" s="29">
        <v>0.3</v>
      </c>
      <c r="C13" s="31">
        <v>0.26</v>
      </c>
      <c r="D13" s="31">
        <v>0.33</v>
      </c>
      <c r="E13" s="29">
        <v>0.3</v>
      </c>
      <c r="F13" s="31">
        <v>0.4</v>
      </c>
      <c r="G13" s="31">
        <v>0.28000000000000003</v>
      </c>
      <c r="H13" s="31">
        <v>0.23</v>
      </c>
      <c r="I13" s="31">
        <v>0.38</v>
      </c>
      <c r="J13" s="31">
        <v>0.14000000000000001</v>
      </c>
      <c r="K13" s="29">
        <v>0.3</v>
      </c>
      <c r="L13" s="31">
        <v>0.33</v>
      </c>
      <c r="M13" s="31">
        <v>0.1</v>
      </c>
      <c r="N13" s="31">
        <v>0</v>
      </c>
      <c r="O13" s="31">
        <v>0</v>
      </c>
      <c r="P13" s="29">
        <v>0.3</v>
      </c>
      <c r="Q13" s="31">
        <v>0.03</v>
      </c>
      <c r="R13" s="31">
        <v>0.76</v>
      </c>
      <c r="S13" s="31">
        <v>0.46</v>
      </c>
      <c r="T13" s="31">
        <v>0</v>
      </c>
      <c r="U13" s="31">
        <v>0</v>
      </c>
      <c r="V13" s="31">
        <v>0</v>
      </c>
      <c r="W13" s="31">
        <v>1</v>
      </c>
      <c r="X13" s="31">
        <v>0</v>
      </c>
      <c r="Y13" s="31">
        <v>0</v>
      </c>
      <c r="Z13" s="31">
        <v>0.06</v>
      </c>
      <c r="AA13" s="29">
        <v>0.3</v>
      </c>
      <c r="AB13" s="31">
        <v>0.51</v>
      </c>
      <c r="AC13" s="31">
        <v>0.18</v>
      </c>
      <c r="AD13" s="31">
        <v>0.24</v>
      </c>
      <c r="AE13" s="29">
        <v>0.3</v>
      </c>
      <c r="AF13" s="31">
        <v>0.08</v>
      </c>
      <c r="AG13" s="31">
        <v>0.75</v>
      </c>
      <c r="AH13" s="31">
        <v>0.16</v>
      </c>
      <c r="AI13" s="31">
        <v>0</v>
      </c>
      <c r="AJ13" s="29">
        <v>0.3</v>
      </c>
      <c r="AK13" s="31">
        <v>0.37</v>
      </c>
      <c r="AL13" s="31">
        <v>0.28999999999999998</v>
      </c>
      <c r="AM13" s="31">
        <v>0.3</v>
      </c>
      <c r="AN13" s="31">
        <v>0</v>
      </c>
      <c r="AO13" s="31">
        <v>0.1</v>
      </c>
      <c r="AP13" s="31">
        <v>0.39</v>
      </c>
      <c r="AQ13" s="31">
        <v>0.32</v>
      </c>
      <c r="AR13" s="29">
        <v>0.3</v>
      </c>
      <c r="AS13" s="31">
        <v>0.37</v>
      </c>
      <c r="AT13" s="31">
        <v>0.25</v>
      </c>
      <c r="AU13" s="31">
        <v>0.66</v>
      </c>
      <c r="AV13" s="31">
        <v>0.15</v>
      </c>
    </row>
    <row r="14" spans="1:48" s="28" customFormat="1" x14ac:dyDescent="0.2">
      <c r="A14" s="45" t="s">
        <v>24</v>
      </c>
      <c r="B14" s="33">
        <v>3</v>
      </c>
      <c r="C14" s="33">
        <v>2</v>
      </c>
      <c r="D14" s="33">
        <v>1</v>
      </c>
      <c r="E14" s="33">
        <v>3</v>
      </c>
      <c r="F14" s="33">
        <v>2</v>
      </c>
      <c r="G14" s="33">
        <v>0</v>
      </c>
      <c r="H14" s="33">
        <v>0</v>
      </c>
      <c r="I14" s="33">
        <v>0</v>
      </c>
      <c r="J14" s="33">
        <v>1</v>
      </c>
      <c r="K14" s="33">
        <v>3</v>
      </c>
      <c r="L14" s="33">
        <v>3</v>
      </c>
      <c r="M14" s="33">
        <v>0</v>
      </c>
      <c r="N14" s="33">
        <v>0</v>
      </c>
      <c r="O14" s="33">
        <v>0</v>
      </c>
      <c r="P14" s="33">
        <v>3</v>
      </c>
      <c r="Q14" s="33">
        <v>0</v>
      </c>
      <c r="R14" s="33">
        <v>0</v>
      </c>
      <c r="S14" s="33">
        <v>3</v>
      </c>
      <c r="T14" s="33">
        <v>0</v>
      </c>
      <c r="U14" s="33">
        <v>0</v>
      </c>
      <c r="V14" s="33">
        <v>0</v>
      </c>
      <c r="W14" s="33">
        <v>0</v>
      </c>
      <c r="X14" s="33">
        <v>0</v>
      </c>
      <c r="Y14" s="33">
        <v>0</v>
      </c>
      <c r="Z14" s="33">
        <v>0</v>
      </c>
      <c r="AA14" s="33">
        <v>3</v>
      </c>
      <c r="AB14" s="33">
        <v>3</v>
      </c>
      <c r="AC14" s="33">
        <v>0</v>
      </c>
      <c r="AD14" s="33">
        <v>0</v>
      </c>
      <c r="AE14" s="33">
        <v>3</v>
      </c>
      <c r="AF14" s="33">
        <v>0</v>
      </c>
      <c r="AG14" s="33">
        <v>2</v>
      </c>
      <c r="AH14" s="33">
        <v>1</v>
      </c>
      <c r="AI14" s="33">
        <v>0</v>
      </c>
      <c r="AJ14" s="33">
        <v>3</v>
      </c>
      <c r="AK14" s="33">
        <v>2</v>
      </c>
      <c r="AL14" s="33">
        <v>0</v>
      </c>
      <c r="AM14" s="33">
        <v>0</v>
      </c>
      <c r="AN14" s="33">
        <v>0</v>
      </c>
      <c r="AO14" s="33">
        <v>1</v>
      </c>
      <c r="AP14" s="33">
        <v>0</v>
      </c>
      <c r="AQ14" s="33">
        <v>0</v>
      </c>
      <c r="AR14" s="33">
        <v>3</v>
      </c>
      <c r="AS14" s="33">
        <v>0</v>
      </c>
      <c r="AT14" s="33">
        <v>3</v>
      </c>
      <c r="AU14" s="33">
        <v>0</v>
      </c>
      <c r="AV14" s="33">
        <v>0</v>
      </c>
    </row>
    <row r="15" spans="1:48" s="25" customFormat="1" x14ac:dyDescent="0.2">
      <c r="A15" s="45"/>
      <c r="B15" s="2">
        <v>2</v>
      </c>
      <c r="C15" s="2" t="s">
        <v>0</v>
      </c>
      <c r="D15" s="2" t="s">
        <v>0</v>
      </c>
      <c r="E15" s="2">
        <v>2</v>
      </c>
      <c r="F15" s="2" t="s">
        <v>0</v>
      </c>
      <c r="G15" s="2" t="s">
        <v>0</v>
      </c>
      <c r="H15" s="2" t="s">
        <v>0</v>
      </c>
      <c r="I15" s="2" t="s">
        <v>0</v>
      </c>
      <c r="J15" s="2" t="s">
        <v>0</v>
      </c>
      <c r="K15" s="2">
        <v>2</v>
      </c>
      <c r="L15" s="2" t="s">
        <v>0</v>
      </c>
      <c r="M15" s="2" t="s">
        <v>0</v>
      </c>
      <c r="N15" s="2" t="s">
        <v>0</v>
      </c>
      <c r="O15" s="2" t="s">
        <v>0</v>
      </c>
      <c r="P15" s="2">
        <v>2</v>
      </c>
      <c r="Q15" s="2" t="s">
        <v>0</v>
      </c>
      <c r="R15" s="2" t="s">
        <v>0</v>
      </c>
      <c r="S15" s="2" t="s">
        <v>0</v>
      </c>
      <c r="T15" s="2" t="s">
        <v>0</v>
      </c>
      <c r="U15" s="2" t="s">
        <v>0</v>
      </c>
      <c r="V15" s="2" t="s">
        <v>0</v>
      </c>
      <c r="W15" s="2" t="s">
        <v>0</v>
      </c>
      <c r="X15" s="2" t="s">
        <v>0</v>
      </c>
      <c r="Y15" s="2" t="s">
        <v>0</v>
      </c>
      <c r="Z15" s="2" t="s">
        <v>0</v>
      </c>
      <c r="AA15" s="2">
        <v>2</v>
      </c>
      <c r="AB15" s="2" t="s">
        <v>0</v>
      </c>
      <c r="AC15" s="2" t="s">
        <v>0</v>
      </c>
      <c r="AD15" s="2" t="s">
        <v>0</v>
      </c>
      <c r="AE15" s="2">
        <v>2</v>
      </c>
      <c r="AF15" s="2" t="s">
        <v>0</v>
      </c>
      <c r="AG15" s="2" t="s">
        <v>0</v>
      </c>
      <c r="AH15" s="2" t="s">
        <v>0</v>
      </c>
      <c r="AI15" s="2" t="s">
        <v>0</v>
      </c>
      <c r="AJ15" s="2">
        <v>2</v>
      </c>
      <c r="AK15" s="2" t="s">
        <v>0</v>
      </c>
      <c r="AL15" s="2" t="s">
        <v>0</v>
      </c>
      <c r="AM15" s="2" t="s">
        <v>0</v>
      </c>
      <c r="AN15" s="2" t="s">
        <v>0</v>
      </c>
      <c r="AO15" s="2" t="s">
        <v>0</v>
      </c>
      <c r="AP15" s="2" t="s">
        <v>0</v>
      </c>
      <c r="AQ15" s="2" t="s">
        <v>0</v>
      </c>
      <c r="AR15" s="2">
        <v>2</v>
      </c>
      <c r="AS15" s="2" t="s">
        <v>0</v>
      </c>
      <c r="AT15" s="2" t="s">
        <v>0</v>
      </c>
      <c r="AU15" s="2" t="s">
        <v>0</v>
      </c>
      <c r="AV15" s="2" t="s">
        <v>0</v>
      </c>
    </row>
    <row r="16" spans="1:48" s="30" customFormat="1" x14ac:dyDescent="0.2">
      <c r="A16" s="45"/>
      <c r="B16" s="29">
        <v>0.02</v>
      </c>
      <c r="C16" s="31">
        <v>0.03</v>
      </c>
      <c r="D16" s="31">
        <v>0.01</v>
      </c>
      <c r="E16" s="29">
        <v>0.02</v>
      </c>
      <c r="F16" s="31">
        <v>0.04</v>
      </c>
      <c r="G16" s="31">
        <v>0</v>
      </c>
      <c r="H16" s="31">
        <v>0</v>
      </c>
      <c r="I16" s="31">
        <v>0</v>
      </c>
      <c r="J16" s="31">
        <v>0.03</v>
      </c>
      <c r="K16" s="29">
        <v>0.02</v>
      </c>
      <c r="L16" s="31">
        <v>0.02</v>
      </c>
      <c r="M16" s="31">
        <v>0</v>
      </c>
      <c r="N16" s="31">
        <v>0</v>
      </c>
      <c r="O16" s="31">
        <v>0</v>
      </c>
      <c r="P16" s="29">
        <v>0.02</v>
      </c>
      <c r="Q16" s="31">
        <v>0</v>
      </c>
      <c r="R16" s="31">
        <v>0</v>
      </c>
      <c r="S16" s="31">
        <v>0.54</v>
      </c>
      <c r="T16" s="31">
        <v>0</v>
      </c>
      <c r="U16" s="31">
        <v>0</v>
      </c>
      <c r="V16" s="31">
        <v>0</v>
      </c>
      <c r="W16" s="31">
        <v>0</v>
      </c>
      <c r="X16" s="31">
        <v>0</v>
      </c>
      <c r="Y16" s="31">
        <v>0</v>
      </c>
      <c r="Z16" s="31">
        <v>0</v>
      </c>
      <c r="AA16" s="29">
        <v>0.02</v>
      </c>
      <c r="AB16" s="31">
        <v>0.06</v>
      </c>
      <c r="AC16" s="31">
        <v>0</v>
      </c>
      <c r="AD16" s="31">
        <v>0</v>
      </c>
      <c r="AE16" s="29">
        <v>0.02</v>
      </c>
      <c r="AF16" s="31">
        <v>0</v>
      </c>
      <c r="AG16" s="31">
        <v>0.04</v>
      </c>
      <c r="AH16" s="31">
        <v>0.02</v>
      </c>
      <c r="AI16" s="31">
        <v>0</v>
      </c>
      <c r="AJ16" s="29">
        <v>0.02</v>
      </c>
      <c r="AK16" s="31">
        <v>0.04</v>
      </c>
      <c r="AL16" s="31">
        <v>0</v>
      </c>
      <c r="AM16" s="31">
        <v>0</v>
      </c>
      <c r="AN16" s="31">
        <v>0</v>
      </c>
      <c r="AO16" s="31">
        <v>0.05</v>
      </c>
      <c r="AP16" s="31">
        <v>0</v>
      </c>
      <c r="AQ16" s="31">
        <v>0</v>
      </c>
      <c r="AR16" s="29">
        <v>0.02</v>
      </c>
      <c r="AS16" s="31">
        <v>0</v>
      </c>
      <c r="AT16" s="31">
        <v>0.03</v>
      </c>
      <c r="AU16" s="31">
        <v>0</v>
      </c>
      <c r="AV16" s="31">
        <v>0</v>
      </c>
    </row>
    <row r="17" spans="1:48" s="25" customFormat="1" x14ac:dyDescent="0.2">
      <c r="A17" s="45" t="s">
        <v>51</v>
      </c>
      <c r="B17" s="2">
        <v>7</v>
      </c>
      <c r="C17" s="2">
        <v>6</v>
      </c>
      <c r="D17" s="2">
        <v>1</v>
      </c>
      <c r="E17" s="2">
        <v>7</v>
      </c>
      <c r="F17" s="2">
        <v>1</v>
      </c>
      <c r="G17" s="2">
        <v>1</v>
      </c>
      <c r="H17" s="2">
        <v>0</v>
      </c>
      <c r="I17" s="2">
        <v>1</v>
      </c>
      <c r="J17" s="2">
        <v>4</v>
      </c>
      <c r="K17" s="2">
        <v>7</v>
      </c>
      <c r="L17" s="2">
        <v>7</v>
      </c>
      <c r="M17" s="2">
        <v>0</v>
      </c>
      <c r="N17" s="2">
        <v>0</v>
      </c>
      <c r="O17" s="2">
        <v>0</v>
      </c>
      <c r="P17" s="2">
        <v>7</v>
      </c>
      <c r="Q17" s="2">
        <v>1</v>
      </c>
      <c r="R17" s="2">
        <v>0</v>
      </c>
      <c r="S17" s="2">
        <v>0</v>
      </c>
      <c r="T17" s="2">
        <v>4</v>
      </c>
      <c r="U17" s="2">
        <v>0</v>
      </c>
      <c r="V17" s="2">
        <v>0</v>
      </c>
      <c r="W17" s="2">
        <v>0</v>
      </c>
      <c r="X17" s="2">
        <v>0</v>
      </c>
      <c r="Y17" s="2">
        <v>0</v>
      </c>
      <c r="Z17" s="2">
        <v>2</v>
      </c>
      <c r="AA17" s="2">
        <v>7</v>
      </c>
      <c r="AB17" s="2">
        <v>1</v>
      </c>
      <c r="AC17" s="2">
        <v>6</v>
      </c>
      <c r="AD17" s="2">
        <v>0</v>
      </c>
      <c r="AE17" s="2">
        <v>7</v>
      </c>
      <c r="AF17" s="2">
        <v>3</v>
      </c>
      <c r="AG17" s="2">
        <v>0</v>
      </c>
      <c r="AH17" s="2">
        <v>3</v>
      </c>
      <c r="AI17" s="2">
        <v>0</v>
      </c>
      <c r="AJ17" s="2">
        <v>7</v>
      </c>
      <c r="AK17" s="2">
        <v>2</v>
      </c>
      <c r="AL17" s="2">
        <v>0</v>
      </c>
      <c r="AM17" s="2">
        <v>1</v>
      </c>
      <c r="AN17" s="2">
        <v>0</v>
      </c>
      <c r="AO17" s="2">
        <v>2</v>
      </c>
      <c r="AP17" s="2">
        <v>1</v>
      </c>
      <c r="AQ17" s="2">
        <v>0</v>
      </c>
      <c r="AR17" s="2">
        <v>7</v>
      </c>
      <c r="AS17" s="2">
        <v>0</v>
      </c>
      <c r="AT17" s="2">
        <v>4</v>
      </c>
      <c r="AU17" s="2">
        <v>1</v>
      </c>
      <c r="AV17" s="2">
        <v>3</v>
      </c>
    </row>
    <row r="18" spans="1:48" s="28" customFormat="1" x14ac:dyDescent="0.2">
      <c r="A18" s="45"/>
      <c r="B18" s="33">
        <v>7</v>
      </c>
      <c r="C18" s="33" t="s">
        <v>0</v>
      </c>
      <c r="D18" s="33" t="s">
        <v>0</v>
      </c>
      <c r="E18" s="33">
        <v>7</v>
      </c>
      <c r="F18" s="33" t="s">
        <v>0</v>
      </c>
      <c r="G18" s="33" t="s">
        <v>0</v>
      </c>
      <c r="H18" s="33" t="s">
        <v>0</v>
      </c>
      <c r="I18" s="33" t="s">
        <v>0</v>
      </c>
      <c r="J18" s="33" t="s">
        <v>0</v>
      </c>
      <c r="K18" s="33">
        <v>7</v>
      </c>
      <c r="L18" s="33" t="s">
        <v>0</v>
      </c>
      <c r="M18" s="33" t="s">
        <v>0</v>
      </c>
      <c r="N18" s="33" t="s">
        <v>0</v>
      </c>
      <c r="O18" s="33" t="s">
        <v>0</v>
      </c>
      <c r="P18" s="33">
        <v>7</v>
      </c>
      <c r="Q18" s="33" t="s">
        <v>0</v>
      </c>
      <c r="R18" s="33" t="s">
        <v>0</v>
      </c>
      <c r="S18" s="33" t="s">
        <v>0</v>
      </c>
      <c r="T18" s="33" t="s">
        <v>0</v>
      </c>
      <c r="U18" s="33" t="s">
        <v>0</v>
      </c>
      <c r="V18" s="33" t="s">
        <v>0</v>
      </c>
      <c r="W18" s="33" t="s">
        <v>0</v>
      </c>
      <c r="X18" s="33" t="s">
        <v>0</v>
      </c>
      <c r="Y18" s="33" t="s">
        <v>0</v>
      </c>
      <c r="Z18" s="33" t="s">
        <v>0</v>
      </c>
      <c r="AA18" s="33">
        <v>7</v>
      </c>
      <c r="AB18" s="33" t="s">
        <v>0</v>
      </c>
      <c r="AC18" s="33" t="s">
        <v>0</v>
      </c>
      <c r="AD18" s="33" t="s">
        <v>0</v>
      </c>
      <c r="AE18" s="33">
        <v>7</v>
      </c>
      <c r="AF18" s="33" t="s">
        <v>0</v>
      </c>
      <c r="AG18" s="33" t="s">
        <v>0</v>
      </c>
      <c r="AH18" s="33" t="s">
        <v>0</v>
      </c>
      <c r="AI18" s="33" t="s">
        <v>0</v>
      </c>
      <c r="AJ18" s="33">
        <v>7</v>
      </c>
      <c r="AK18" s="33" t="s">
        <v>0</v>
      </c>
      <c r="AL18" s="33" t="s">
        <v>0</v>
      </c>
      <c r="AM18" s="33" t="s">
        <v>0</v>
      </c>
      <c r="AN18" s="33" t="s">
        <v>0</v>
      </c>
      <c r="AO18" s="33" t="s">
        <v>0</v>
      </c>
      <c r="AP18" s="33" t="s">
        <v>0</v>
      </c>
      <c r="AQ18" s="33" t="s">
        <v>0</v>
      </c>
      <c r="AR18" s="33">
        <v>7</v>
      </c>
      <c r="AS18" s="33" t="s">
        <v>0</v>
      </c>
      <c r="AT18" s="33" t="s">
        <v>0</v>
      </c>
      <c r="AU18" s="33" t="s">
        <v>0</v>
      </c>
      <c r="AV18" s="33" t="s">
        <v>0</v>
      </c>
    </row>
    <row r="19" spans="1:48" s="30" customFormat="1" x14ac:dyDescent="0.2">
      <c r="A19" s="45"/>
      <c r="B19" s="29">
        <v>0.05</v>
      </c>
      <c r="C19" s="31">
        <v>0.09</v>
      </c>
      <c r="D19" s="31">
        <v>0.02</v>
      </c>
      <c r="E19" s="29">
        <v>0.05</v>
      </c>
      <c r="F19" s="31">
        <v>0.03</v>
      </c>
      <c r="G19" s="31">
        <v>0.04</v>
      </c>
      <c r="H19" s="31">
        <v>0</v>
      </c>
      <c r="I19" s="31">
        <v>0.06</v>
      </c>
      <c r="J19" s="31">
        <v>0.15</v>
      </c>
      <c r="K19" s="29">
        <v>0.05</v>
      </c>
      <c r="L19" s="31">
        <v>0.06</v>
      </c>
      <c r="M19" s="31">
        <v>0</v>
      </c>
      <c r="N19" s="31">
        <v>0</v>
      </c>
      <c r="O19" s="31">
        <v>0</v>
      </c>
      <c r="P19" s="29">
        <v>0.05</v>
      </c>
      <c r="Q19" s="31">
        <v>0.01</v>
      </c>
      <c r="R19" s="31">
        <v>0</v>
      </c>
      <c r="S19" s="31">
        <v>0</v>
      </c>
      <c r="T19" s="31">
        <v>1</v>
      </c>
      <c r="U19" s="31">
        <v>0</v>
      </c>
      <c r="V19" s="31">
        <v>0</v>
      </c>
      <c r="W19" s="31">
        <v>0</v>
      </c>
      <c r="X19" s="31">
        <v>0</v>
      </c>
      <c r="Y19" s="31">
        <v>0</v>
      </c>
      <c r="Z19" s="31">
        <v>0.08</v>
      </c>
      <c r="AA19" s="29">
        <v>0.05</v>
      </c>
      <c r="AB19" s="31">
        <v>0.02</v>
      </c>
      <c r="AC19" s="31">
        <v>0.08</v>
      </c>
      <c r="AD19" s="31">
        <v>0</v>
      </c>
      <c r="AE19" s="29">
        <v>0.05</v>
      </c>
      <c r="AF19" s="31">
        <v>7.0000000000000007E-2</v>
      </c>
      <c r="AG19" s="31">
        <v>0</v>
      </c>
      <c r="AH19" s="31">
        <v>0.1</v>
      </c>
      <c r="AI19" s="31">
        <v>0</v>
      </c>
      <c r="AJ19" s="29">
        <v>0.05</v>
      </c>
      <c r="AK19" s="31">
        <v>0.06</v>
      </c>
      <c r="AL19" s="31">
        <v>0</v>
      </c>
      <c r="AM19" s="31">
        <v>0.05</v>
      </c>
      <c r="AN19" s="31">
        <v>0</v>
      </c>
      <c r="AO19" s="31">
        <v>0.14000000000000001</v>
      </c>
      <c r="AP19" s="31">
        <v>7.0000000000000007E-2</v>
      </c>
      <c r="AQ19" s="31">
        <v>0</v>
      </c>
      <c r="AR19" s="29">
        <v>0.05</v>
      </c>
      <c r="AS19" s="31">
        <v>0</v>
      </c>
      <c r="AT19" s="31">
        <v>0.05</v>
      </c>
      <c r="AU19" s="31">
        <v>0.12</v>
      </c>
      <c r="AV19" s="31">
        <v>0.17</v>
      </c>
    </row>
    <row r="20" spans="1:48" s="28" customFormat="1" x14ac:dyDescent="0.2">
      <c r="A20" s="45" t="s">
        <v>28</v>
      </c>
      <c r="B20" s="33">
        <v>2</v>
      </c>
      <c r="C20" s="33">
        <v>2</v>
      </c>
      <c r="D20" s="33">
        <v>0</v>
      </c>
      <c r="E20" s="33">
        <v>2</v>
      </c>
      <c r="F20" s="33">
        <v>2</v>
      </c>
      <c r="G20" s="33">
        <v>0</v>
      </c>
      <c r="H20" s="33">
        <v>0</v>
      </c>
      <c r="I20" s="33">
        <v>0</v>
      </c>
      <c r="J20" s="33">
        <v>0</v>
      </c>
      <c r="K20" s="33">
        <v>2</v>
      </c>
      <c r="L20" s="33">
        <v>2</v>
      </c>
      <c r="M20" s="33">
        <v>0</v>
      </c>
      <c r="N20" s="33">
        <v>0</v>
      </c>
      <c r="O20" s="33">
        <v>0</v>
      </c>
      <c r="P20" s="33">
        <v>2</v>
      </c>
      <c r="Q20" s="33">
        <v>0</v>
      </c>
      <c r="R20" s="33">
        <v>0</v>
      </c>
      <c r="S20" s="33">
        <v>0</v>
      </c>
      <c r="T20" s="33">
        <v>0</v>
      </c>
      <c r="U20" s="33">
        <v>0</v>
      </c>
      <c r="V20" s="33">
        <v>0</v>
      </c>
      <c r="W20" s="33">
        <v>0</v>
      </c>
      <c r="X20" s="33">
        <v>0</v>
      </c>
      <c r="Y20" s="33">
        <v>2</v>
      </c>
      <c r="Z20" s="33">
        <v>0</v>
      </c>
      <c r="AA20" s="33">
        <v>2</v>
      </c>
      <c r="AB20" s="33">
        <v>0</v>
      </c>
      <c r="AC20" s="33">
        <v>2</v>
      </c>
      <c r="AD20" s="33">
        <v>0</v>
      </c>
      <c r="AE20" s="33">
        <v>2</v>
      </c>
      <c r="AF20" s="33">
        <v>0</v>
      </c>
      <c r="AG20" s="33">
        <v>0</v>
      </c>
      <c r="AH20" s="33">
        <v>2</v>
      </c>
      <c r="AI20" s="33">
        <v>0</v>
      </c>
      <c r="AJ20" s="33">
        <v>2</v>
      </c>
      <c r="AK20" s="33">
        <v>2</v>
      </c>
      <c r="AL20" s="33">
        <v>0</v>
      </c>
      <c r="AM20" s="33">
        <v>0</v>
      </c>
      <c r="AN20" s="33">
        <v>0</v>
      </c>
      <c r="AO20" s="33">
        <v>0</v>
      </c>
      <c r="AP20" s="33">
        <v>0</v>
      </c>
      <c r="AQ20" s="33">
        <v>0</v>
      </c>
      <c r="AR20" s="33">
        <v>2</v>
      </c>
      <c r="AS20" s="33">
        <v>2</v>
      </c>
      <c r="AT20" s="33">
        <v>0</v>
      </c>
      <c r="AU20" s="33">
        <v>0</v>
      </c>
      <c r="AV20" s="33">
        <v>0</v>
      </c>
    </row>
    <row r="21" spans="1:48" s="25" customFormat="1" x14ac:dyDescent="0.2">
      <c r="A21" s="45"/>
      <c r="B21" s="2">
        <v>1</v>
      </c>
      <c r="C21" s="2" t="s">
        <v>0</v>
      </c>
      <c r="D21" s="2" t="s">
        <v>0</v>
      </c>
      <c r="E21" s="2">
        <v>1</v>
      </c>
      <c r="F21" s="2" t="s">
        <v>0</v>
      </c>
      <c r="G21" s="2" t="s">
        <v>0</v>
      </c>
      <c r="H21" s="2" t="s">
        <v>0</v>
      </c>
      <c r="I21" s="2" t="s">
        <v>0</v>
      </c>
      <c r="J21" s="2" t="s">
        <v>0</v>
      </c>
      <c r="K21" s="2">
        <v>1</v>
      </c>
      <c r="L21" s="2" t="s">
        <v>0</v>
      </c>
      <c r="M21" s="2" t="s">
        <v>0</v>
      </c>
      <c r="N21" s="2" t="s">
        <v>0</v>
      </c>
      <c r="O21" s="2" t="s">
        <v>0</v>
      </c>
      <c r="P21" s="2">
        <v>1</v>
      </c>
      <c r="Q21" s="2" t="s">
        <v>0</v>
      </c>
      <c r="R21" s="2" t="s">
        <v>0</v>
      </c>
      <c r="S21" s="2" t="s">
        <v>0</v>
      </c>
      <c r="T21" s="2" t="s">
        <v>0</v>
      </c>
      <c r="U21" s="2" t="s">
        <v>0</v>
      </c>
      <c r="V21" s="2" t="s">
        <v>0</v>
      </c>
      <c r="W21" s="2" t="s">
        <v>0</v>
      </c>
      <c r="X21" s="2" t="s">
        <v>0</v>
      </c>
      <c r="Y21" s="2" t="s">
        <v>0</v>
      </c>
      <c r="Z21" s="2" t="s">
        <v>0</v>
      </c>
      <c r="AA21" s="2">
        <v>1</v>
      </c>
      <c r="AB21" s="2" t="s">
        <v>0</v>
      </c>
      <c r="AC21" s="2" t="s">
        <v>0</v>
      </c>
      <c r="AD21" s="2" t="s">
        <v>0</v>
      </c>
      <c r="AE21" s="2">
        <v>1</v>
      </c>
      <c r="AF21" s="2" t="s">
        <v>0</v>
      </c>
      <c r="AG21" s="2" t="s">
        <v>0</v>
      </c>
      <c r="AH21" s="2" t="s">
        <v>0</v>
      </c>
      <c r="AI21" s="2" t="s">
        <v>0</v>
      </c>
      <c r="AJ21" s="2">
        <v>1</v>
      </c>
      <c r="AK21" s="2" t="s">
        <v>0</v>
      </c>
      <c r="AL21" s="2" t="s">
        <v>0</v>
      </c>
      <c r="AM21" s="2" t="s">
        <v>0</v>
      </c>
      <c r="AN21" s="2" t="s">
        <v>0</v>
      </c>
      <c r="AO21" s="2" t="s">
        <v>0</v>
      </c>
      <c r="AP21" s="2" t="s">
        <v>0</v>
      </c>
      <c r="AQ21" s="2" t="s">
        <v>0</v>
      </c>
      <c r="AR21" s="2">
        <v>1</v>
      </c>
      <c r="AS21" s="2" t="s">
        <v>0</v>
      </c>
      <c r="AT21" s="2" t="s">
        <v>0</v>
      </c>
      <c r="AU21" s="2" t="s">
        <v>0</v>
      </c>
      <c r="AV21" s="2" t="s">
        <v>0</v>
      </c>
    </row>
    <row r="22" spans="1:48" s="30" customFormat="1" x14ac:dyDescent="0.2">
      <c r="A22" s="45"/>
      <c r="B22" s="29">
        <v>0.01</v>
      </c>
      <c r="C22" s="31">
        <v>0.03</v>
      </c>
      <c r="D22" s="31">
        <v>0</v>
      </c>
      <c r="E22" s="29">
        <v>0.01</v>
      </c>
      <c r="F22" s="31">
        <v>0.05</v>
      </c>
      <c r="G22" s="31">
        <v>0</v>
      </c>
      <c r="H22" s="31">
        <v>0</v>
      </c>
      <c r="I22" s="31">
        <v>0</v>
      </c>
      <c r="J22" s="31">
        <v>0</v>
      </c>
      <c r="K22" s="29">
        <v>0.01</v>
      </c>
      <c r="L22" s="31">
        <v>0.01</v>
      </c>
      <c r="M22" s="31">
        <v>0</v>
      </c>
      <c r="N22" s="31">
        <v>0</v>
      </c>
      <c r="O22" s="31">
        <v>0</v>
      </c>
      <c r="P22" s="29">
        <v>0.01</v>
      </c>
      <c r="Q22" s="31">
        <v>0</v>
      </c>
      <c r="R22" s="31">
        <v>0</v>
      </c>
      <c r="S22" s="31">
        <v>0</v>
      </c>
      <c r="T22" s="31">
        <v>0</v>
      </c>
      <c r="U22" s="31">
        <v>0</v>
      </c>
      <c r="V22" s="31">
        <v>0</v>
      </c>
      <c r="W22" s="31">
        <v>0</v>
      </c>
      <c r="X22" s="31">
        <v>0</v>
      </c>
      <c r="Y22" s="31">
        <v>0.3</v>
      </c>
      <c r="Z22" s="31">
        <v>0</v>
      </c>
      <c r="AA22" s="29">
        <v>0.01</v>
      </c>
      <c r="AB22" s="31">
        <v>0</v>
      </c>
      <c r="AC22" s="31">
        <v>0.02</v>
      </c>
      <c r="AD22" s="31">
        <v>0</v>
      </c>
      <c r="AE22" s="29">
        <v>0.01</v>
      </c>
      <c r="AF22" s="31">
        <v>0</v>
      </c>
      <c r="AG22" s="31">
        <v>0</v>
      </c>
      <c r="AH22" s="31">
        <v>0.05</v>
      </c>
      <c r="AI22" s="31">
        <v>0</v>
      </c>
      <c r="AJ22" s="29">
        <v>0.01</v>
      </c>
      <c r="AK22" s="31">
        <v>0.05</v>
      </c>
      <c r="AL22" s="31">
        <v>0</v>
      </c>
      <c r="AM22" s="31">
        <v>0</v>
      </c>
      <c r="AN22" s="31">
        <v>0</v>
      </c>
      <c r="AO22" s="31">
        <v>0</v>
      </c>
      <c r="AP22" s="31">
        <v>0</v>
      </c>
      <c r="AQ22" s="31">
        <v>0</v>
      </c>
      <c r="AR22" s="29">
        <v>0.01</v>
      </c>
      <c r="AS22" s="31">
        <v>0.04</v>
      </c>
      <c r="AT22" s="31">
        <v>0</v>
      </c>
      <c r="AU22" s="31">
        <v>0</v>
      </c>
      <c r="AV22" s="31">
        <v>0</v>
      </c>
    </row>
    <row r="23" spans="1:48" s="25" customFormat="1" x14ac:dyDescent="0.2">
      <c r="A23" s="45" t="s">
        <v>52</v>
      </c>
      <c r="B23" s="2">
        <v>4</v>
      </c>
      <c r="C23" s="2">
        <v>2</v>
      </c>
      <c r="D23" s="2">
        <v>2</v>
      </c>
      <c r="E23" s="2">
        <v>4</v>
      </c>
      <c r="F23" s="2">
        <v>3</v>
      </c>
      <c r="G23" s="2">
        <v>0</v>
      </c>
      <c r="H23" s="2">
        <v>0</v>
      </c>
      <c r="I23" s="2">
        <v>1</v>
      </c>
      <c r="J23" s="2">
        <v>0</v>
      </c>
      <c r="K23" s="2">
        <v>4</v>
      </c>
      <c r="L23" s="2">
        <v>0</v>
      </c>
      <c r="M23" s="2">
        <v>4</v>
      </c>
      <c r="N23" s="2">
        <v>0</v>
      </c>
      <c r="O23" s="2">
        <v>0</v>
      </c>
      <c r="P23" s="2">
        <v>4</v>
      </c>
      <c r="Q23" s="2">
        <v>0</v>
      </c>
      <c r="R23" s="2">
        <v>0</v>
      </c>
      <c r="S23" s="2">
        <v>0</v>
      </c>
      <c r="T23" s="2">
        <v>0</v>
      </c>
      <c r="U23" s="2">
        <v>4</v>
      </c>
      <c r="V23" s="2">
        <v>0</v>
      </c>
      <c r="W23" s="2">
        <v>0</v>
      </c>
      <c r="X23" s="2">
        <v>0</v>
      </c>
      <c r="Y23" s="2">
        <v>0</v>
      </c>
      <c r="Z23" s="2">
        <v>0</v>
      </c>
      <c r="AA23" s="2">
        <v>4</v>
      </c>
      <c r="AB23" s="2">
        <v>2</v>
      </c>
      <c r="AC23" s="2">
        <v>0</v>
      </c>
      <c r="AD23" s="2">
        <v>1</v>
      </c>
      <c r="AE23" s="2">
        <v>4</v>
      </c>
      <c r="AF23" s="2">
        <v>0</v>
      </c>
      <c r="AG23" s="2">
        <v>0</v>
      </c>
      <c r="AH23" s="2">
        <v>4</v>
      </c>
      <c r="AI23" s="2">
        <v>0</v>
      </c>
      <c r="AJ23" s="2">
        <v>4</v>
      </c>
      <c r="AK23" s="2">
        <v>1</v>
      </c>
      <c r="AL23" s="2">
        <v>0</v>
      </c>
      <c r="AM23" s="2">
        <v>0</v>
      </c>
      <c r="AN23" s="2">
        <v>0</v>
      </c>
      <c r="AO23" s="2">
        <v>0</v>
      </c>
      <c r="AP23" s="2">
        <v>0</v>
      </c>
      <c r="AQ23" s="2">
        <v>2</v>
      </c>
      <c r="AR23" s="2">
        <v>4</v>
      </c>
      <c r="AS23" s="2">
        <v>2</v>
      </c>
      <c r="AT23" s="2">
        <v>2</v>
      </c>
      <c r="AU23" s="2">
        <v>0</v>
      </c>
      <c r="AV23" s="2">
        <v>0</v>
      </c>
    </row>
    <row r="24" spans="1:48" s="28" customFormat="1" x14ac:dyDescent="0.2">
      <c r="A24" s="45"/>
      <c r="B24" s="33">
        <v>3</v>
      </c>
      <c r="C24" s="33" t="s">
        <v>0</v>
      </c>
      <c r="D24" s="33" t="s">
        <v>0</v>
      </c>
      <c r="E24" s="33">
        <v>3</v>
      </c>
      <c r="F24" s="33" t="s">
        <v>0</v>
      </c>
      <c r="G24" s="33" t="s">
        <v>0</v>
      </c>
      <c r="H24" s="33" t="s">
        <v>0</v>
      </c>
      <c r="I24" s="33" t="s">
        <v>0</v>
      </c>
      <c r="J24" s="33" t="s">
        <v>0</v>
      </c>
      <c r="K24" s="33">
        <v>3</v>
      </c>
      <c r="L24" s="33" t="s">
        <v>0</v>
      </c>
      <c r="M24" s="33" t="s">
        <v>0</v>
      </c>
      <c r="N24" s="33" t="s">
        <v>0</v>
      </c>
      <c r="O24" s="33" t="s">
        <v>0</v>
      </c>
      <c r="P24" s="33">
        <v>3</v>
      </c>
      <c r="Q24" s="33" t="s">
        <v>0</v>
      </c>
      <c r="R24" s="33" t="s">
        <v>0</v>
      </c>
      <c r="S24" s="33" t="s">
        <v>0</v>
      </c>
      <c r="T24" s="33" t="s">
        <v>0</v>
      </c>
      <c r="U24" s="33" t="s">
        <v>0</v>
      </c>
      <c r="V24" s="33" t="s">
        <v>0</v>
      </c>
      <c r="W24" s="33" t="s">
        <v>0</v>
      </c>
      <c r="X24" s="33" t="s">
        <v>0</v>
      </c>
      <c r="Y24" s="33" t="s">
        <v>0</v>
      </c>
      <c r="Z24" s="33" t="s">
        <v>0</v>
      </c>
      <c r="AA24" s="33">
        <v>3</v>
      </c>
      <c r="AB24" s="33" t="s">
        <v>0</v>
      </c>
      <c r="AC24" s="33" t="s">
        <v>0</v>
      </c>
      <c r="AD24" s="33" t="s">
        <v>0</v>
      </c>
      <c r="AE24" s="33">
        <v>3</v>
      </c>
      <c r="AF24" s="33" t="s">
        <v>0</v>
      </c>
      <c r="AG24" s="33" t="s">
        <v>0</v>
      </c>
      <c r="AH24" s="33" t="s">
        <v>0</v>
      </c>
      <c r="AI24" s="33" t="s">
        <v>0</v>
      </c>
      <c r="AJ24" s="33">
        <v>3</v>
      </c>
      <c r="AK24" s="33" t="s">
        <v>0</v>
      </c>
      <c r="AL24" s="33" t="s">
        <v>0</v>
      </c>
      <c r="AM24" s="33" t="s">
        <v>0</v>
      </c>
      <c r="AN24" s="33" t="s">
        <v>0</v>
      </c>
      <c r="AO24" s="33" t="s">
        <v>0</v>
      </c>
      <c r="AP24" s="33" t="s">
        <v>0</v>
      </c>
      <c r="AQ24" s="33" t="s">
        <v>0</v>
      </c>
      <c r="AR24" s="33">
        <v>3</v>
      </c>
      <c r="AS24" s="33" t="s">
        <v>0</v>
      </c>
      <c r="AT24" s="33" t="s">
        <v>0</v>
      </c>
      <c r="AU24" s="33" t="s">
        <v>0</v>
      </c>
      <c r="AV24" s="33" t="s">
        <v>0</v>
      </c>
    </row>
    <row r="25" spans="1:48" s="30" customFormat="1" x14ac:dyDescent="0.2">
      <c r="A25" s="45"/>
      <c r="B25" s="29">
        <v>0.03</v>
      </c>
      <c r="C25" s="31">
        <v>0.03</v>
      </c>
      <c r="D25" s="31">
        <v>0.03</v>
      </c>
      <c r="E25" s="29">
        <v>0.03</v>
      </c>
      <c r="F25" s="31">
        <v>0.08</v>
      </c>
      <c r="G25" s="31">
        <v>0</v>
      </c>
      <c r="H25" s="31">
        <v>0</v>
      </c>
      <c r="I25" s="31">
        <v>0.03</v>
      </c>
      <c r="J25" s="31">
        <v>0</v>
      </c>
      <c r="K25" s="29">
        <v>0.03</v>
      </c>
      <c r="L25" s="31">
        <v>0</v>
      </c>
      <c r="M25" s="31">
        <v>0.38</v>
      </c>
      <c r="N25" s="31">
        <v>0</v>
      </c>
      <c r="O25" s="31">
        <v>0</v>
      </c>
      <c r="P25" s="29">
        <v>0.03</v>
      </c>
      <c r="Q25" s="31">
        <v>0</v>
      </c>
      <c r="R25" s="31">
        <v>0</v>
      </c>
      <c r="S25" s="31">
        <v>0</v>
      </c>
      <c r="T25" s="31">
        <v>0</v>
      </c>
      <c r="U25" s="31">
        <v>1</v>
      </c>
      <c r="V25" s="31">
        <v>0</v>
      </c>
      <c r="W25" s="31">
        <v>0</v>
      </c>
      <c r="X25" s="31">
        <v>0</v>
      </c>
      <c r="Y25" s="31">
        <v>0</v>
      </c>
      <c r="Z25" s="31">
        <v>0</v>
      </c>
      <c r="AA25" s="29">
        <v>0.03</v>
      </c>
      <c r="AB25" s="31">
        <v>0.05</v>
      </c>
      <c r="AC25" s="31">
        <v>0</v>
      </c>
      <c r="AD25" s="31">
        <v>7.0000000000000007E-2</v>
      </c>
      <c r="AE25" s="29">
        <v>0.03</v>
      </c>
      <c r="AF25" s="31">
        <v>0</v>
      </c>
      <c r="AG25" s="31">
        <v>0</v>
      </c>
      <c r="AH25" s="31">
        <v>0.11</v>
      </c>
      <c r="AI25" s="31">
        <v>0</v>
      </c>
      <c r="AJ25" s="29">
        <v>0.03</v>
      </c>
      <c r="AK25" s="31">
        <v>0.04</v>
      </c>
      <c r="AL25" s="31">
        <v>0</v>
      </c>
      <c r="AM25" s="31">
        <v>0</v>
      </c>
      <c r="AN25" s="31">
        <v>0</v>
      </c>
      <c r="AO25" s="31">
        <v>0</v>
      </c>
      <c r="AP25" s="31">
        <v>0</v>
      </c>
      <c r="AQ25" s="31">
        <v>0.11</v>
      </c>
      <c r="AR25" s="29">
        <v>0.03</v>
      </c>
      <c r="AS25" s="31">
        <v>0.04</v>
      </c>
      <c r="AT25" s="31">
        <v>0.02</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12</v>
      </c>
      <c r="C32" s="33">
        <v>12</v>
      </c>
      <c r="D32" s="33">
        <v>0</v>
      </c>
      <c r="E32" s="33">
        <v>12</v>
      </c>
      <c r="F32" s="33">
        <v>2</v>
      </c>
      <c r="G32" s="33">
        <v>4</v>
      </c>
      <c r="H32" s="33">
        <v>3</v>
      </c>
      <c r="I32" s="33">
        <v>1</v>
      </c>
      <c r="J32" s="33">
        <v>2</v>
      </c>
      <c r="K32" s="33">
        <v>12</v>
      </c>
      <c r="L32" s="33">
        <v>11</v>
      </c>
      <c r="M32" s="33">
        <v>1</v>
      </c>
      <c r="N32" s="33">
        <v>0</v>
      </c>
      <c r="O32" s="33">
        <v>0</v>
      </c>
      <c r="P32" s="33">
        <v>12</v>
      </c>
      <c r="Q32" s="33">
        <v>2</v>
      </c>
      <c r="R32" s="33">
        <v>4</v>
      </c>
      <c r="S32" s="33">
        <v>0</v>
      </c>
      <c r="T32" s="33">
        <v>0</v>
      </c>
      <c r="U32" s="33">
        <v>0</v>
      </c>
      <c r="V32" s="33">
        <v>0</v>
      </c>
      <c r="W32" s="33">
        <v>0</v>
      </c>
      <c r="X32" s="33">
        <v>1</v>
      </c>
      <c r="Y32" s="33">
        <v>3</v>
      </c>
      <c r="Z32" s="33">
        <v>2</v>
      </c>
      <c r="AA32" s="33">
        <v>12</v>
      </c>
      <c r="AB32" s="33">
        <v>1</v>
      </c>
      <c r="AC32" s="33">
        <v>8</v>
      </c>
      <c r="AD32" s="33">
        <v>3</v>
      </c>
      <c r="AE32" s="33">
        <v>12</v>
      </c>
      <c r="AF32" s="33">
        <v>2</v>
      </c>
      <c r="AG32" s="33">
        <v>4</v>
      </c>
      <c r="AH32" s="33">
        <v>5</v>
      </c>
      <c r="AI32" s="33">
        <v>2</v>
      </c>
      <c r="AJ32" s="33">
        <v>12</v>
      </c>
      <c r="AK32" s="33">
        <v>3</v>
      </c>
      <c r="AL32" s="33">
        <v>2</v>
      </c>
      <c r="AM32" s="33">
        <v>1</v>
      </c>
      <c r="AN32" s="33">
        <v>2</v>
      </c>
      <c r="AO32" s="33">
        <v>1</v>
      </c>
      <c r="AP32" s="33">
        <v>2</v>
      </c>
      <c r="AQ32" s="33">
        <v>2</v>
      </c>
      <c r="AR32" s="33">
        <v>12</v>
      </c>
      <c r="AS32" s="33">
        <v>4</v>
      </c>
      <c r="AT32" s="33">
        <v>7</v>
      </c>
      <c r="AU32" s="33">
        <v>0</v>
      </c>
      <c r="AV32" s="33">
        <v>1</v>
      </c>
    </row>
    <row r="33" spans="1:48" s="28" customFormat="1" x14ac:dyDescent="0.2">
      <c r="A33" s="45"/>
      <c r="B33" s="33">
        <v>10</v>
      </c>
      <c r="C33" s="33" t="s">
        <v>0</v>
      </c>
      <c r="D33" s="33" t="s">
        <v>0</v>
      </c>
      <c r="E33" s="33">
        <v>10</v>
      </c>
      <c r="F33" s="33" t="s">
        <v>0</v>
      </c>
      <c r="G33" s="33" t="s">
        <v>0</v>
      </c>
      <c r="H33" s="33" t="s">
        <v>0</v>
      </c>
      <c r="I33" s="33" t="s">
        <v>0</v>
      </c>
      <c r="J33" s="33" t="s">
        <v>0</v>
      </c>
      <c r="K33" s="33">
        <v>10</v>
      </c>
      <c r="L33" s="33" t="s">
        <v>0</v>
      </c>
      <c r="M33" s="33" t="s">
        <v>0</v>
      </c>
      <c r="N33" s="33" t="s">
        <v>0</v>
      </c>
      <c r="O33" s="33" t="s">
        <v>0</v>
      </c>
      <c r="P33" s="33">
        <v>10</v>
      </c>
      <c r="Q33" s="33" t="s">
        <v>0</v>
      </c>
      <c r="R33" s="33" t="s">
        <v>0</v>
      </c>
      <c r="S33" s="33" t="s">
        <v>0</v>
      </c>
      <c r="T33" s="33" t="s">
        <v>0</v>
      </c>
      <c r="U33" s="33" t="s">
        <v>0</v>
      </c>
      <c r="V33" s="33" t="s">
        <v>0</v>
      </c>
      <c r="W33" s="33" t="s">
        <v>0</v>
      </c>
      <c r="X33" s="33" t="s">
        <v>0</v>
      </c>
      <c r="Y33" s="33" t="s">
        <v>0</v>
      </c>
      <c r="Z33" s="33" t="s">
        <v>0</v>
      </c>
      <c r="AA33" s="33">
        <v>10</v>
      </c>
      <c r="AB33" s="33" t="s">
        <v>0</v>
      </c>
      <c r="AC33" s="33" t="s">
        <v>0</v>
      </c>
      <c r="AD33" s="33" t="s">
        <v>0</v>
      </c>
      <c r="AE33" s="33">
        <v>10</v>
      </c>
      <c r="AF33" s="33" t="s">
        <v>0</v>
      </c>
      <c r="AG33" s="33" t="s">
        <v>0</v>
      </c>
      <c r="AH33" s="33" t="s">
        <v>0</v>
      </c>
      <c r="AI33" s="33" t="s">
        <v>0</v>
      </c>
      <c r="AJ33" s="33">
        <v>10</v>
      </c>
      <c r="AK33" s="33" t="s">
        <v>0</v>
      </c>
      <c r="AL33" s="33" t="s">
        <v>0</v>
      </c>
      <c r="AM33" s="33" t="s">
        <v>0</v>
      </c>
      <c r="AN33" s="33" t="s">
        <v>0</v>
      </c>
      <c r="AO33" s="33" t="s">
        <v>0</v>
      </c>
      <c r="AP33" s="33" t="s">
        <v>0</v>
      </c>
      <c r="AQ33" s="33" t="s">
        <v>0</v>
      </c>
      <c r="AR33" s="33">
        <v>10</v>
      </c>
      <c r="AS33" s="33" t="s">
        <v>0</v>
      </c>
      <c r="AT33" s="33" t="s">
        <v>0</v>
      </c>
      <c r="AU33" s="33" t="s">
        <v>0</v>
      </c>
      <c r="AV33" s="33" t="s">
        <v>0</v>
      </c>
    </row>
    <row r="34" spans="1:48" s="30" customFormat="1" x14ac:dyDescent="0.2">
      <c r="A34" s="45"/>
      <c r="B34" s="29">
        <v>0.08</v>
      </c>
      <c r="C34" s="31">
        <v>0.18</v>
      </c>
      <c r="D34" s="31">
        <v>0</v>
      </c>
      <c r="E34" s="29">
        <v>0.08</v>
      </c>
      <c r="F34" s="31">
        <v>0.05</v>
      </c>
      <c r="G34" s="31">
        <v>0.14000000000000001</v>
      </c>
      <c r="H34" s="31">
        <v>0.09</v>
      </c>
      <c r="I34" s="31">
        <v>0.04</v>
      </c>
      <c r="J34" s="31">
        <v>0.1</v>
      </c>
      <c r="K34" s="29">
        <v>0.08</v>
      </c>
      <c r="L34" s="31">
        <v>0.09</v>
      </c>
      <c r="M34" s="31">
        <v>0.06</v>
      </c>
      <c r="N34" s="31">
        <v>0</v>
      </c>
      <c r="O34" s="31">
        <v>0</v>
      </c>
      <c r="P34" s="29">
        <v>0.09</v>
      </c>
      <c r="Q34" s="31">
        <v>0.04</v>
      </c>
      <c r="R34" s="31">
        <v>0.09</v>
      </c>
      <c r="S34" s="31">
        <v>0</v>
      </c>
      <c r="T34" s="31">
        <v>0</v>
      </c>
      <c r="U34" s="31">
        <v>0</v>
      </c>
      <c r="V34" s="31">
        <v>0</v>
      </c>
      <c r="W34" s="31">
        <v>0</v>
      </c>
      <c r="X34" s="31">
        <v>1</v>
      </c>
      <c r="Y34" s="31">
        <v>0.51</v>
      </c>
      <c r="Z34" s="31">
        <v>0.06</v>
      </c>
      <c r="AA34" s="29">
        <v>0.08</v>
      </c>
      <c r="AB34" s="31">
        <v>0.01</v>
      </c>
      <c r="AC34" s="31">
        <v>0.11</v>
      </c>
      <c r="AD34" s="31">
        <v>0.15</v>
      </c>
      <c r="AE34" s="29">
        <v>0.08</v>
      </c>
      <c r="AF34" s="31">
        <v>0.04</v>
      </c>
      <c r="AG34" s="31">
        <v>0.08</v>
      </c>
      <c r="AH34" s="31">
        <v>0.14000000000000001</v>
      </c>
      <c r="AI34" s="31">
        <v>0.11</v>
      </c>
      <c r="AJ34" s="29">
        <v>0.08</v>
      </c>
      <c r="AK34" s="31">
        <v>0.08</v>
      </c>
      <c r="AL34" s="31">
        <v>0.16</v>
      </c>
      <c r="AM34" s="31">
        <v>0.05</v>
      </c>
      <c r="AN34" s="31">
        <v>0.18</v>
      </c>
      <c r="AO34" s="31">
        <v>0.04</v>
      </c>
      <c r="AP34" s="31">
        <v>0.09</v>
      </c>
      <c r="AQ34" s="31">
        <v>0.08</v>
      </c>
      <c r="AR34" s="29">
        <v>0.08</v>
      </c>
      <c r="AS34" s="31">
        <v>0.08</v>
      </c>
      <c r="AT34" s="31">
        <v>0.09</v>
      </c>
      <c r="AU34" s="31">
        <v>0</v>
      </c>
      <c r="AV34" s="31">
        <v>0.08</v>
      </c>
    </row>
    <row r="35" spans="1:48" s="28" customFormat="1" x14ac:dyDescent="0.2">
      <c r="A35" s="45" t="s">
        <v>138</v>
      </c>
      <c r="B35" s="33">
        <v>33</v>
      </c>
      <c r="C35" s="33">
        <v>12</v>
      </c>
      <c r="D35" s="33">
        <v>21</v>
      </c>
      <c r="E35" s="33">
        <v>33</v>
      </c>
      <c r="F35" s="33">
        <v>6</v>
      </c>
      <c r="G35" s="33">
        <v>9</v>
      </c>
      <c r="H35" s="33">
        <v>9</v>
      </c>
      <c r="I35" s="33">
        <v>4</v>
      </c>
      <c r="J35" s="33">
        <v>5</v>
      </c>
      <c r="K35" s="33">
        <v>33</v>
      </c>
      <c r="L35" s="33">
        <v>26</v>
      </c>
      <c r="M35" s="33">
        <v>2</v>
      </c>
      <c r="N35" s="33">
        <v>3</v>
      </c>
      <c r="O35" s="33">
        <v>2</v>
      </c>
      <c r="P35" s="33">
        <v>31</v>
      </c>
      <c r="Q35" s="33">
        <v>2</v>
      </c>
      <c r="R35" s="33">
        <v>6</v>
      </c>
      <c r="S35" s="33">
        <v>0</v>
      </c>
      <c r="T35" s="33">
        <v>0</v>
      </c>
      <c r="U35" s="33">
        <v>0</v>
      </c>
      <c r="V35" s="33">
        <v>0</v>
      </c>
      <c r="W35" s="33">
        <v>0</v>
      </c>
      <c r="X35" s="33">
        <v>0</v>
      </c>
      <c r="Y35" s="33">
        <v>1</v>
      </c>
      <c r="Z35" s="33">
        <v>21</v>
      </c>
      <c r="AA35" s="33">
        <v>33</v>
      </c>
      <c r="AB35" s="33">
        <v>5</v>
      </c>
      <c r="AC35" s="33">
        <v>18</v>
      </c>
      <c r="AD35" s="33">
        <v>10</v>
      </c>
      <c r="AE35" s="33">
        <v>33</v>
      </c>
      <c r="AF35" s="33">
        <v>4</v>
      </c>
      <c r="AG35" s="33">
        <v>5</v>
      </c>
      <c r="AH35" s="33">
        <v>11</v>
      </c>
      <c r="AI35" s="33">
        <v>13</v>
      </c>
      <c r="AJ35" s="33">
        <v>33</v>
      </c>
      <c r="AK35" s="33">
        <v>6</v>
      </c>
      <c r="AL35" s="33">
        <v>6</v>
      </c>
      <c r="AM35" s="33">
        <v>5</v>
      </c>
      <c r="AN35" s="33">
        <v>5</v>
      </c>
      <c r="AO35" s="33">
        <v>2</v>
      </c>
      <c r="AP35" s="33">
        <v>4</v>
      </c>
      <c r="AQ35" s="33">
        <v>4</v>
      </c>
      <c r="AR35" s="33">
        <v>33</v>
      </c>
      <c r="AS35" s="33">
        <v>11</v>
      </c>
      <c r="AT35" s="33">
        <v>17</v>
      </c>
      <c r="AU35" s="33">
        <v>1</v>
      </c>
      <c r="AV35" s="33">
        <v>4</v>
      </c>
    </row>
    <row r="36" spans="1:48" s="28" customFormat="1" x14ac:dyDescent="0.2">
      <c r="A36" s="45"/>
      <c r="B36" s="33">
        <v>31</v>
      </c>
      <c r="C36" s="33" t="s">
        <v>0</v>
      </c>
      <c r="D36" s="33" t="s">
        <v>0</v>
      </c>
      <c r="E36" s="33">
        <v>31</v>
      </c>
      <c r="F36" s="33" t="s">
        <v>0</v>
      </c>
      <c r="G36" s="33" t="s">
        <v>0</v>
      </c>
      <c r="H36" s="33" t="s">
        <v>0</v>
      </c>
      <c r="I36" s="33" t="s">
        <v>0</v>
      </c>
      <c r="J36" s="33" t="s">
        <v>0</v>
      </c>
      <c r="K36" s="33">
        <v>31</v>
      </c>
      <c r="L36" s="33" t="s">
        <v>0</v>
      </c>
      <c r="M36" s="33" t="s">
        <v>0</v>
      </c>
      <c r="N36" s="33" t="s">
        <v>0</v>
      </c>
      <c r="O36" s="33" t="s">
        <v>0</v>
      </c>
      <c r="P36" s="33">
        <v>28</v>
      </c>
      <c r="Q36" s="33" t="s">
        <v>0</v>
      </c>
      <c r="R36" s="33" t="s">
        <v>0</v>
      </c>
      <c r="S36" s="33" t="s">
        <v>0</v>
      </c>
      <c r="T36" s="33" t="s">
        <v>0</v>
      </c>
      <c r="U36" s="33" t="s">
        <v>0</v>
      </c>
      <c r="V36" s="33" t="s">
        <v>0</v>
      </c>
      <c r="W36" s="33" t="s">
        <v>0</v>
      </c>
      <c r="X36" s="33" t="s">
        <v>0</v>
      </c>
      <c r="Y36" s="33" t="s">
        <v>0</v>
      </c>
      <c r="Z36" s="33" t="s">
        <v>0</v>
      </c>
      <c r="AA36" s="33">
        <v>31</v>
      </c>
      <c r="AB36" s="33" t="s">
        <v>0</v>
      </c>
      <c r="AC36" s="33" t="s">
        <v>0</v>
      </c>
      <c r="AD36" s="33" t="s">
        <v>0</v>
      </c>
      <c r="AE36" s="33">
        <v>31</v>
      </c>
      <c r="AF36" s="33" t="s">
        <v>0</v>
      </c>
      <c r="AG36" s="33" t="s">
        <v>0</v>
      </c>
      <c r="AH36" s="33" t="s">
        <v>0</v>
      </c>
      <c r="AI36" s="33" t="s">
        <v>0</v>
      </c>
      <c r="AJ36" s="33">
        <v>31</v>
      </c>
      <c r="AK36" s="33" t="s">
        <v>0</v>
      </c>
      <c r="AL36" s="33" t="s">
        <v>0</v>
      </c>
      <c r="AM36" s="33" t="s">
        <v>0</v>
      </c>
      <c r="AN36" s="33" t="s">
        <v>0</v>
      </c>
      <c r="AO36" s="33" t="s">
        <v>0</v>
      </c>
      <c r="AP36" s="33" t="s">
        <v>0</v>
      </c>
      <c r="AQ36" s="33" t="s">
        <v>0</v>
      </c>
      <c r="AR36" s="33">
        <v>31</v>
      </c>
      <c r="AS36" s="33" t="s">
        <v>0</v>
      </c>
      <c r="AT36" s="33" t="s">
        <v>0</v>
      </c>
      <c r="AU36" s="33" t="s">
        <v>0</v>
      </c>
      <c r="AV36" s="33" t="s">
        <v>0</v>
      </c>
    </row>
    <row r="37" spans="1:48" s="30" customFormat="1" x14ac:dyDescent="0.2">
      <c r="A37" s="45"/>
      <c r="B37" s="29">
        <v>0.24</v>
      </c>
      <c r="C37" s="31">
        <v>0.17</v>
      </c>
      <c r="D37" s="31">
        <v>0.28999999999999998</v>
      </c>
      <c r="E37" s="29">
        <v>0.24</v>
      </c>
      <c r="F37" s="31">
        <v>0.15</v>
      </c>
      <c r="G37" s="31">
        <v>0.34</v>
      </c>
      <c r="H37" s="31">
        <v>0.31</v>
      </c>
      <c r="I37" s="31">
        <v>0.19</v>
      </c>
      <c r="J37" s="31">
        <v>0.2</v>
      </c>
      <c r="K37" s="29">
        <v>0.24</v>
      </c>
      <c r="L37" s="31">
        <v>0.21</v>
      </c>
      <c r="M37" s="31">
        <v>0.18</v>
      </c>
      <c r="N37" s="31">
        <v>0.81</v>
      </c>
      <c r="O37" s="31">
        <v>0.6</v>
      </c>
      <c r="P37" s="29">
        <v>0.23</v>
      </c>
      <c r="Q37" s="31">
        <v>0.06</v>
      </c>
      <c r="R37" s="31">
        <v>0.13</v>
      </c>
      <c r="S37" s="31">
        <v>0</v>
      </c>
      <c r="T37" s="31">
        <v>0</v>
      </c>
      <c r="U37" s="31">
        <v>0</v>
      </c>
      <c r="V37" s="31">
        <v>0</v>
      </c>
      <c r="W37" s="31">
        <v>0</v>
      </c>
      <c r="X37" s="31">
        <v>0</v>
      </c>
      <c r="Y37" s="31">
        <v>0.18</v>
      </c>
      <c r="Z37" s="31">
        <v>0.8</v>
      </c>
      <c r="AA37" s="29">
        <v>0.24</v>
      </c>
      <c r="AB37" s="31">
        <v>0.11</v>
      </c>
      <c r="AC37" s="31">
        <v>0.24</v>
      </c>
      <c r="AD37" s="31">
        <v>0.49</v>
      </c>
      <c r="AE37" s="29">
        <v>0.24</v>
      </c>
      <c r="AF37" s="31">
        <v>0.08</v>
      </c>
      <c r="AG37" s="31">
        <v>0.11</v>
      </c>
      <c r="AH37" s="31">
        <v>0.32</v>
      </c>
      <c r="AI37" s="31">
        <v>0.89</v>
      </c>
      <c r="AJ37" s="29">
        <v>0.24</v>
      </c>
      <c r="AK37" s="31">
        <v>0.15</v>
      </c>
      <c r="AL37" s="31">
        <v>0.44</v>
      </c>
      <c r="AM37" s="31">
        <v>0.25</v>
      </c>
      <c r="AN37" s="31">
        <v>0.59</v>
      </c>
      <c r="AO37" s="31">
        <v>0.15</v>
      </c>
      <c r="AP37" s="31">
        <v>0.21</v>
      </c>
      <c r="AQ37" s="31">
        <v>0.18</v>
      </c>
      <c r="AR37" s="29">
        <v>0.24</v>
      </c>
      <c r="AS37" s="31">
        <v>0.23</v>
      </c>
      <c r="AT37" s="31">
        <v>0.24</v>
      </c>
      <c r="AU37" s="31">
        <v>0.11</v>
      </c>
      <c r="AV37" s="31">
        <v>0.28000000000000003</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142</v>
      </c>
      <c r="AA2" s="5" t="s">
        <v>10</v>
      </c>
      <c r="AB2" s="4" t="s">
        <v>32</v>
      </c>
      <c r="AC2" s="4" t="s">
        <v>33</v>
      </c>
      <c r="AD2" s="4" t="s">
        <v>34</v>
      </c>
      <c r="AE2" s="5" t="s">
        <v>10</v>
      </c>
      <c r="AF2" s="4" t="s">
        <v>35</v>
      </c>
      <c r="AG2" s="4" t="s">
        <v>36</v>
      </c>
      <c r="AH2" s="4" t="s">
        <v>37</v>
      </c>
      <c r="AI2" s="4" t="s">
        <v>143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144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104</v>
      </c>
      <c r="C5" s="2">
        <v>65</v>
      </c>
      <c r="D5" s="2">
        <v>39</v>
      </c>
      <c r="E5" s="2">
        <v>104</v>
      </c>
      <c r="F5" s="2">
        <v>32</v>
      </c>
      <c r="G5" s="2">
        <v>10</v>
      </c>
      <c r="H5" s="2">
        <v>16</v>
      </c>
      <c r="I5" s="2">
        <v>17</v>
      </c>
      <c r="J5" s="2">
        <v>29</v>
      </c>
      <c r="K5" s="2">
        <v>104</v>
      </c>
      <c r="L5" s="2">
        <v>88</v>
      </c>
      <c r="M5" s="2">
        <v>8</v>
      </c>
      <c r="N5" s="2">
        <v>5</v>
      </c>
      <c r="O5" s="2">
        <v>3</v>
      </c>
      <c r="P5" s="2">
        <v>101</v>
      </c>
      <c r="Q5" s="2">
        <v>61</v>
      </c>
      <c r="R5" s="2">
        <v>12</v>
      </c>
      <c r="S5" s="2">
        <v>5</v>
      </c>
      <c r="T5" s="2">
        <v>5</v>
      </c>
      <c r="U5" s="2">
        <v>0</v>
      </c>
      <c r="V5" s="2">
        <v>0</v>
      </c>
      <c r="W5" s="2">
        <v>0</v>
      </c>
      <c r="X5" s="2">
        <v>0</v>
      </c>
      <c r="Y5" s="2">
        <v>4</v>
      </c>
      <c r="Z5" s="2">
        <v>13</v>
      </c>
      <c r="AA5" s="2">
        <v>104</v>
      </c>
      <c r="AB5" s="2">
        <v>29</v>
      </c>
      <c r="AC5" s="2">
        <v>66</v>
      </c>
      <c r="AD5" s="2">
        <v>10</v>
      </c>
      <c r="AE5" s="2">
        <v>104</v>
      </c>
      <c r="AF5" s="2">
        <v>71</v>
      </c>
      <c r="AG5" s="2">
        <v>13</v>
      </c>
      <c r="AH5" s="2">
        <v>11</v>
      </c>
      <c r="AI5" s="2">
        <v>9</v>
      </c>
      <c r="AJ5" s="2">
        <v>104</v>
      </c>
      <c r="AK5" s="2">
        <v>22</v>
      </c>
      <c r="AL5" s="2">
        <v>13</v>
      </c>
      <c r="AM5" s="2">
        <v>17</v>
      </c>
      <c r="AN5" s="2">
        <v>11</v>
      </c>
      <c r="AO5" s="2">
        <v>11</v>
      </c>
      <c r="AP5" s="2">
        <v>17</v>
      </c>
      <c r="AQ5" s="2">
        <v>13</v>
      </c>
      <c r="AR5" s="2">
        <v>104</v>
      </c>
      <c r="AS5" s="2">
        <v>21</v>
      </c>
      <c r="AT5" s="2">
        <v>52</v>
      </c>
      <c r="AU5" s="2">
        <v>5</v>
      </c>
      <c r="AV5" s="2">
        <v>25</v>
      </c>
    </row>
    <row r="6" spans="1:48" s="28" customFormat="1" x14ac:dyDescent="0.2">
      <c r="A6" s="55"/>
      <c r="B6" s="33">
        <v>98</v>
      </c>
      <c r="C6" s="33">
        <v>54</v>
      </c>
      <c r="D6" s="33">
        <v>44</v>
      </c>
      <c r="E6" s="33">
        <v>98</v>
      </c>
      <c r="F6" s="33">
        <v>23</v>
      </c>
      <c r="G6" s="33">
        <v>8</v>
      </c>
      <c r="H6" s="33">
        <v>17</v>
      </c>
      <c r="I6" s="33">
        <v>24</v>
      </c>
      <c r="J6" s="33">
        <v>26</v>
      </c>
      <c r="K6" s="33">
        <v>98</v>
      </c>
      <c r="L6" s="33">
        <v>81</v>
      </c>
      <c r="M6" s="33">
        <v>9</v>
      </c>
      <c r="N6" s="33">
        <v>5</v>
      </c>
      <c r="O6" s="33">
        <v>3</v>
      </c>
      <c r="P6" s="33">
        <v>95</v>
      </c>
      <c r="Q6" s="33">
        <v>57</v>
      </c>
      <c r="R6" s="33">
        <v>14</v>
      </c>
      <c r="S6" s="33">
        <v>5</v>
      </c>
      <c r="T6" s="33">
        <v>3</v>
      </c>
      <c r="U6" s="33">
        <v>0</v>
      </c>
      <c r="V6" s="33">
        <v>0</v>
      </c>
      <c r="W6" s="33">
        <v>0</v>
      </c>
      <c r="X6" s="33">
        <v>1</v>
      </c>
      <c r="Y6" s="33">
        <v>4</v>
      </c>
      <c r="Z6" s="33">
        <v>11</v>
      </c>
      <c r="AA6" s="33">
        <v>98</v>
      </c>
      <c r="AB6" s="33">
        <v>30</v>
      </c>
      <c r="AC6" s="33">
        <v>59</v>
      </c>
      <c r="AD6" s="33">
        <v>9</v>
      </c>
      <c r="AE6" s="33">
        <v>98</v>
      </c>
      <c r="AF6" s="33">
        <v>66</v>
      </c>
      <c r="AG6" s="33">
        <v>13</v>
      </c>
      <c r="AH6" s="33">
        <v>12</v>
      </c>
      <c r="AI6" s="33">
        <v>7</v>
      </c>
      <c r="AJ6" s="33">
        <v>98</v>
      </c>
      <c r="AK6" s="33">
        <v>18</v>
      </c>
      <c r="AL6" s="33">
        <v>7</v>
      </c>
      <c r="AM6" s="33">
        <v>24</v>
      </c>
      <c r="AN6" s="33">
        <v>9</v>
      </c>
      <c r="AO6" s="33">
        <v>13</v>
      </c>
      <c r="AP6" s="33">
        <v>11</v>
      </c>
      <c r="AQ6" s="33">
        <v>16</v>
      </c>
      <c r="AR6" s="33">
        <v>98</v>
      </c>
      <c r="AS6" s="33">
        <v>20</v>
      </c>
      <c r="AT6" s="33">
        <v>53</v>
      </c>
      <c r="AU6" s="33">
        <v>5</v>
      </c>
      <c r="AV6" s="33">
        <v>20</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0</v>
      </c>
      <c r="V7" s="29">
        <v>0</v>
      </c>
      <c r="W7" s="29">
        <v>0</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63</v>
      </c>
      <c r="C8" s="33">
        <v>39</v>
      </c>
      <c r="D8" s="33">
        <v>24</v>
      </c>
      <c r="E8" s="33">
        <v>63</v>
      </c>
      <c r="F8" s="33">
        <v>8</v>
      </c>
      <c r="G8" s="33">
        <v>6</v>
      </c>
      <c r="H8" s="33">
        <v>14</v>
      </c>
      <c r="I8" s="33">
        <v>11</v>
      </c>
      <c r="J8" s="33">
        <v>23</v>
      </c>
      <c r="K8" s="33">
        <v>63</v>
      </c>
      <c r="L8" s="33">
        <v>57</v>
      </c>
      <c r="M8" s="33">
        <v>3</v>
      </c>
      <c r="N8" s="33">
        <v>2</v>
      </c>
      <c r="O8" s="33">
        <v>0</v>
      </c>
      <c r="P8" s="33">
        <v>63</v>
      </c>
      <c r="Q8" s="33">
        <v>56</v>
      </c>
      <c r="R8" s="33">
        <v>3</v>
      </c>
      <c r="S8" s="33">
        <v>0</v>
      </c>
      <c r="T8" s="33">
        <v>0</v>
      </c>
      <c r="U8" s="33">
        <v>0</v>
      </c>
      <c r="V8" s="33">
        <v>0</v>
      </c>
      <c r="W8" s="33">
        <v>0</v>
      </c>
      <c r="X8" s="33">
        <v>0</v>
      </c>
      <c r="Y8" s="33">
        <v>0</v>
      </c>
      <c r="Z8" s="33">
        <v>4</v>
      </c>
      <c r="AA8" s="33">
        <v>63</v>
      </c>
      <c r="AB8" s="33">
        <v>15</v>
      </c>
      <c r="AC8" s="33">
        <v>48</v>
      </c>
      <c r="AD8" s="33">
        <v>0</v>
      </c>
      <c r="AE8" s="33">
        <v>63</v>
      </c>
      <c r="AF8" s="33">
        <v>56</v>
      </c>
      <c r="AG8" s="33">
        <v>4</v>
      </c>
      <c r="AH8" s="33">
        <v>2</v>
      </c>
      <c r="AI8" s="33">
        <v>1</v>
      </c>
      <c r="AJ8" s="33">
        <v>63</v>
      </c>
      <c r="AK8" s="33">
        <v>10</v>
      </c>
      <c r="AL8" s="33">
        <v>3</v>
      </c>
      <c r="AM8" s="33">
        <v>13</v>
      </c>
      <c r="AN8" s="33">
        <v>8</v>
      </c>
      <c r="AO8" s="33">
        <v>11</v>
      </c>
      <c r="AP8" s="33">
        <v>13</v>
      </c>
      <c r="AQ8" s="33">
        <v>5</v>
      </c>
      <c r="AR8" s="33">
        <v>63</v>
      </c>
      <c r="AS8" s="33">
        <v>13</v>
      </c>
      <c r="AT8" s="33">
        <v>30</v>
      </c>
      <c r="AU8" s="33">
        <v>5</v>
      </c>
      <c r="AV8" s="33">
        <v>14</v>
      </c>
    </row>
    <row r="9" spans="1:48" s="25" customFormat="1" x14ac:dyDescent="0.2">
      <c r="A9" s="45"/>
      <c r="B9" s="2">
        <v>60</v>
      </c>
      <c r="C9" s="2" t="s">
        <v>0</v>
      </c>
      <c r="D9" s="2" t="s">
        <v>0</v>
      </c>
      <c r="E9" s="2">
        <v>60</v>
      </c>
      <c r="F9" s="2" t="s">
        <v>0</v>
      </c>
      <c r="G9" s="2" t="s">
        <v>0</v>
      </c>
      <c r="H9" s="2" t="s">
        <v>0</v>
      </c>
      <c r="I9" s="2" t="s">
        <v>0</v>
      </c>
      <c r="J9" s="2" t="s">
        <v>0</v>
      </c>
      <c r="K9" s="2">
        <v>60</v>
      </c>
      <c r="L9" s="2" t="s">
        <v>0</v>
      </c>
      <c r="M9" s="2" t="s">
        <v>0</v>
      </c>
      <c r="N9" s="2" t="s">
        <v>0</v>
      </c>
      <c r="O9" s="2" t="s">
        <v>0</v>
      </c>
      <c r="P9" s="2">
        <v>60</v>
      </c>
      <c r="Q9" s="2" t="s">
        <v>0</v>
      </c>
      <c r="R9" s="2" t="s">
        <v>0</v>
      </c>
      <c r="S9" s="2" t="s">
        <v>0</v>
      </c>
      <c r="T9" s="2" t="s">
        <v>0</v>
      </c>
      <c r="U9" s="2" t="s">
        <v>0</v>
      </c>
      <c r="V9" s="2" t="s">
        <v>0</v>
      </c>
      <c r="W9" s="2" t="s">
        <v>0</v>
      </c>
      <c r="X9" s="2" t="s">
        <v>0</v>
      </c>
      <c r="Y9" s="2" t="s">
        <v>0</v>
      </c>
      <c r="Z9" s="2" t="s">
        <v>0</v>
      </c>
      <c r="AA9" s="2">
        <v>60</v>
      </c>
      <c r="AB9" s="2" t="s">
        <v>0</v>
      </c>
      <c r="AC9" s="2" t="s">
        <v>0</v>
      </c>
      <c r="AD9" s="2" t="s">
        <v>0</v>
      </c>
      <c r="AE9" s="2">
        <v>60</v>
      </c>
      <c r="AF9" s="2" t="s">
        <v>0</v>
      </c>
      <c r="AG9" s="2" t="s">
        <v>0</v>
      </c>
      <c r="AH9" s="2" t="s">
        <v>0</v>
      </c>
      <c r="AI9" s="2" t="s">
        <v>0</v>
      </c>
      <c r="AJ9" s="2">
        <v>60</v>
      </c>
      <c r="AK9" s="2" t="s">
        <v>0</v>
      </c>
      <c r="AL9" s="2" t="s">
        <v>0</v>
      </c>
      <c r="AM9" s="2" t="s">
        <v>0</v>
      </c>
      <c r="AN9" s="2" t="s">
        <v>0</v>
      </c>
      <c r="AO9" s="2" t="s">
        <v>0</v>
      </c>
      <c r="AP9" s="2" t="s">
        <v>0</v>
      </c>
      <c r="AQ9" s="2" t="s">
        <v>0</v>
      </c>
      <c r="AR9" s="2">
        <v>60</v>
      </c>
      <c r="AS9" s="2" t="s">
        <v>0</v>
      </c>
      <c r="AT9" s="2" t="s">
        <v>0</v>
      </c>
      <c r="AU9" s="2" t="s">
        <v>0</v>
      </c>
      <c r="AV9" s="2" t="s">
        <v>0</v>
      </c>
    </row>
    <row r="10" spans="1:48" s="30" customFormat="1" x14ac:dyDescent="0.2">
      <c r="A10" s="45"/>
      <c r="B10" s="29">
        <v>0.6</v>
      </c>
      <c r="C10" s="31">
        <v>0.6</v>
      </c>
      <c r="D10" s="31">
        <v>0.61</v>
      </c>
      <c r="E10" s="29">
        <v>0.6</v>
      </c>
      <c r="F10" s="31">
        <v>0.26</v>
      </c>
      <c r="G10" s="31">
        <v>0.62</v>
      </c>
      <c r="H10" s="31">
        <v>0.89</v>
      </c>
      <c r="I10" s="31">
        <v>0.64</v>
      </c>
      <c r="J10" s="31">
        <v>0.8</v>
      </c>
      <c r="K10" s="29">
        <v>0.6</v>
      </c>
      <c r="L10" s="31">
        <v>0.65</v>
      </c>
      <c r="M10" s="31">
        <v>0.41</v>
      </c>
      <c r="N10" s="31">
        <v>0.46</v>
      </c>
      <c r="O10" s="31">
        <v>0</v>
      </c>
      <c r="P10" s="29">
        <v>0.62</v>
      </c>
      <c r="Q10" s="31">
        <v>0.91</v>
      </c>
      <c r="R10" s="31">
        <v>0.21</v>
      </c>
      <c r="S10" s="31">
        <v>0.05</v>
      </c>
      <c r="T10" s="31">
        <v>0</v>
      </c>
      <c r="U10" s="31">
        <v>0</v>
      </c>
      <c r="V10" s="31">
        <v>0</v>
      </c>
      <c r="W10" s="31">
        <v>0</v>
      </c>
      <c r="X10" s="31">
        <v>0</v>
      </c>
      <c r="Y10" s="31">
        <v>0</v>
      </c>
      <c r="Z10" s="31">
        <v>0.3</v>
      </c>
      <c r="AA10" s="29">
        <v>0.6</v>
      </c>
      <c r="AB10" s="31">
        <v>0.53</v>
      </c>
      <c r="AC10" s="31">
        <v>0.73</v>
      </c>
      <c r="AD10" s="31">
        <v>0</v>
      </c>
      <c r="AE10" s="29">
        <v>0.6</v>
      </c>
      <c r="AF10" s="31">
        <v>0.78</v>
      </c>
      <c r="AG10" s="31">
        <v>0.32</v>
      </c>
      <c r="AH10" s="31">
        <v>0.17</v>
      </c>
      <c r="AI10" s="31">
        <v>0.12</v>
      </c>
      <c r="AJ10" s="29">
        <v>0.6</v>
      </c>
      <c r="AK10" s="31">
        <v>0.44</v>
      </c>
      <c r="AL10" s="31">
        <v>0.25</v>
      </c>
      <c r="AM10" s="31">
        <v>0.8</v>
      </c>
      <c r="AN10" s="31">
        <v>0.71</v>
      </c>
      <c r="AO10" s="31">
        <v>0.92</v>
      </c>
      <c r="AP10" s="31">
        <v>0.77</v>
      </c>
      <c r="AQ10" s="31">
        <v>0.38</v>
      </c>
      <c r="AR10" s="29">
        <v>0.6</v>
      </c>
      <c r="AS10" s="31">
        <v>0.6</v>
      </c>
      <c r="AT10" s="31">
        <v>0.57999999999999996</v>
      </c>
      <c r="AU10" s="31">
        <v>1</v>
      </c>
      <c r="AV10" s="31">
        <v>0.56999999999999995</v>
      </c>
    </row>
    <row r="11" spans="1:48" s="25" customFormat="1" x14ac:dyDescent="0.2">
      <c r="A11" s="45" t="s">
        <v>23</v>
      </c>
      <c r="B11" s="2">
        <v>11</v>
      </c>
      <c r="C11" s="2">
        <v>8</v>
      </c>
      <c r="D11" s="2">
        <v>2</v>
      </c>
      <c r="E11" s="2">
        <v>11</v>
      </c>
      <c r="F11" s="2">
        <v>7</v>
      </c>
      <c r="G11" s="2">
        <v>1</v>
      </c>
      <c r="H11" s="2">
        <v>0</v>
      </c>
      <c r="I11" s="2">
        <v>2</v>
      </c>
      <c r="J11" s="2">
        <v>0</v>
      </c>
      <c r="K11" s="2">
        <v>11</v>
      </c>
      <c r="L11" s="2">
        <v>8</v>
      </c>
      <c r="M11" s="2">
        <v>1</v>
      </c>
      <c r="N11" s="2">
        <v>0</v>
      </c>
      <c r="O11" s="2">
        <v>1</v>
      </c>
      <c r="P11" s="2">
        <v>9</v>
      </c>
      <c r="Q11" s="2">
        <v>2</v>
      </c>
      <c r="R11" s="2">
        <v>7</v>
      </c>
      <c r="S11" s="2">
        <v>0</v>
      </c>
      <c r="T11" s="2">
        <v>0</v>
      </c>
      <c r="U11" s="2">
        <v>0</v>
      </c>
      <c r="V11" s="2">
        <v>0</v>
      </c>
      <c r="W11" s="2">
        <v>0</v>
      </c>
      <c r="X11" s="2">
        <v>0</v>
      </c>
      <c r="Y11" s="2">
        <v>0</v>
      </c>
      <c r="Z11" s="2">
        <v>0</v>
      </c>
      <c r="AA11" s="2">
        <v>11</v>
      </c>
      <c r="AB11" s="2">
        <v>7</v>
      </c>
      <c r="AC11" s="2">
        <v>3</v>
      </c>
      <c r="AD11" s="2">
        <v>0</v>
      </c>
      <c r="AE11" s="2">
        <v>11</v>
      </c>
      <c r="AF11" s="2">
        <v>3</v>
      </c>
      <c r="AG11" s="2">
        <v>5</v>
      </c>
      <c r="AH11" s="2">
        <v>2</v>
      </c>
      <c r="AI11" s="2">
        <v>0</v>
      </c>
      <c r="AJ11" s="2">
        <v>11</v>
      </c>
      <c r="AK11" s="2">
        <v>7</v>
      </c>
      <c r="AL11" s="2">
        <v>0</v>
      </c>
      <c r="AM11" s="2">
        <v>0</v>
      </c>
      <c r="AN11" s="2">
        <v>1</v>
      </c>
      <c r="AO11" s="2">
        <v>0</v>
      </c>
      <c r="AP11" s="2">
        <v>0</v>
      </c>
      <c r="AQ11" s="2">
        <v>2</v>
      </c>
      <c r="AR11" s="2">
        <v>11</v>
      </c>
      <c r="AS11" s="2">
        <v>1</v>
      </c>
      <c r="AT11" s="2">
        <v>9</v>
      </c>
      <c r="AU11" s="2">
        <v>0</v>
      </c>
      <c r="AV11" s="2">
        <v>1</v>
      </c>
    </row>
    <row r="12" spans="1:48" s="28" customFormat="1" x14ac:dyDescent="0.2">
      <c r="A12" s="45"/>
      <c r="B12" s="33">
        <v>12</v>
      </c>
      <c r="C12" s="33" t="s">
        <v>0</v>
      </c>
      <c r="D12" s="33" t="s">
        <v>0</v>
      </c>
      <c r="E12" s="33">
        <v>12</v>
      </c>
      <c r="F12" s="33" t="s">
        <v>0</v>
      </c>
      <c r="G12" s="33" t="s">
        <v>0</v>
      </c>
      <c r="H12" s="33" t="s">
        <v>0</v>
      </c>
      <c r="I12" s="33" t="s">
        <v>0</v>
      </c>
      <c r="J12" s="33" t="s">
        <v>0</v>
      </c>
      <c r="K12" s="33">
        <v>12</v>
      </c>
      <c r="L12" s="33" t="s">
        <v>0</v>
      </c>
      <c r="M12" s="33" t="s">
        <v>0</v>
      </c>
      <c r="N12" s="33" t="s">
        <v>0</v>
      </c>
      <c r="O12" s="33" t="s">
        <v>0</v>
      </c>
      <c r="P12" s="33">
        <v>11</v>
      </c>
      <c r="Q12" s="33" t="s">
        <v>0</v>
      </c>
      <c r="R12" s="33" t="s">
        <v>0</v>
      </c>
      <c r="S12" s="33" t="s">
        <v>0</v>
      </c>
      <c r="T12" s="33" t="s">
        <v>0</v>
      </c>
      <c r="U12" s="33" t="s">
        <v>0</v>
      </c>
      <c r="V12" s="33" t="s">
        <v>0</v>
      </c>
      <c r="W12" s="33" t="s">
        <v>0</v>
      </c>
      <c r="X12" s="33" t="s">
        <v>0</v>
      </c>
      <c r="Y12" s="33" t="s">
        <v>0</v>
      </c>
      <c r="Z12" s="33" t="s">
        <v>0</v>
      </c>
      <c r="AA12" s="33">
        <v>12</v>
      </c>
      <c r="AB12" s="33" t="s">
        <v>0</v>
      </c>
      <c r="AC12" s="33" t="s">
        <v>0</v>
      </c>
      <c r="AD12" s="33" t="s">
        <v>0</v>
      </c>
      <c r="AE12" s="33">
        <v>12</v>
      </c>
      <c r="AF12" s="33" t="s">
        <v>0</v>
      </c>
      <c r="AG12" s="33" t="s">
        <v>0</v>
      </c>
      <c r="AH12" s="33" t="s">
        <v>0</v>
      </c>
      <c r="AI12" s="33" t="s">
        <v>0</v>
      </c>
      <c r="AJ12" s="33">
        <v>12</v>
      </c>
      <c r="AK12" s="33" t="s">
        <v>0</v>
      </c>
      <c r="AL12" s="33" t="s">
        <v>0</v>
      </c>
      <c r="AM12" s="33" t="s">
        <v>0</v>
      </c>
      <c r="AN12" s="33" t="s">
        <v>0</v>
      </c>
      <c r="AO12" s="33" t="s">
        <v>0</v>
      </c>
      <c r="AP12" s="33" t="s">
        <v>0</v>
      </c>
      <c r="AQ12" s="33" t="s">
        <v>0</v>
      </c>
      <c r="AR12" s="33">
        <v>12</v>
      </c>
      <c r="AS12" s="33" t="s">
        <v>0</v>
      </c>
      <c r="AT12" s="33" t="s">
        <v>0</v>
      </c>
      <c r="AU12" s="33" t="s">
        <v>0</v>
      </c>
      <c r="AV12" s="33" t="s">
        <v>0</v>
      </c>
    </row>
    <row r="13" spans="1:48" s="30" customFormat="1" x14ac:dyDescent="0.2">
      <c r="A13" s="45"/>
      <c r="B13" s="29">
        <v>0.1</v>
      </c>
      <c r="C13" s="31">
        <v>0.13</v>
      </c>
      <c r="D13" s="31">
        <v>0.06</v>
      </c>
      <c r="E13" s="29">
        <v>0.1</v>
      </c>
      <c r="F13" s="31">
        <v>0.22</v>
      </c>
      <c r="G13" s="31">
        <v>0.1</v>
      </c>
      <c r="H13" s="31">
        <v>0.02</v>
      </c>
      <c r="I13" s="31">
        <v>0.1</v>
      </c>
      <c r="J13" s="31">
        <v>0.01</v>
      </c>
      <c r="K13" s="29">
        <v>0.1</v>
      </c>
      <c r="L13" s="31">
        <v>0.09</v>
      </c>
      <c r="M13" s="31">
        <v>0.16</v>
      </c>
      <c r="N13" s="31">
        <v>0</v>
      </c>
      <c r="O13" s="31">
        <v>0.39</v>
      </c>
      <c r="P13" s="29">
        <v>0.09</v>
      </c>
      <c r="Q13" s="31">
        <v>0.03</v>
      </c>
      <c r="R13" s="31">
        <v>0.59</v>
      </c>
      <c r="S13" s="31">
        <v>0</v>
      </c>
      <c r="T13" s="31">
        <v>0.06</v>
      </c>
      <c r="U13" s="31">
        <v>0</v>
      </c>
      <c r="V13" s="31">
        <v>0</v>
      </c>
      <c r="W13" s="31">
        <v>0</v>
      </c>
      <c r="X13" s="31">
        <v>0</v>
      </c>
      <c r="Y13" s="31">
        <v>0</v>
      </c>
      <c r="Z13" s="31">
        <v>0</v>
      </c>
      <c r="AA13" s="29">
        <v>0.1</v>
      </c>
      <c r="AB13" s="31">
        <v>0.26</v>
      </c>
      <c r="AC13" s="31">
        <v>0.05</v>
      </c>
      <c r="AD13" s="31">
        <v>0</v>
      </c>
      <c r="AE13" s="29">
        <v>0.1</v>
      </c>
      <c r="AF13" s="31">
        <v>0.04</v>
      </c>
      <c r="AG13" s="31">
        <v>0.4</v>
      </c>
      <c r="AH13" s="31">
        <v>0.22</v>
      </c>
      <c r="AI13" s="31">
        <v>0</v>
      </c>
      <c r="AJ13" s="29">
        <v>0.1</v>
      </c>
      <c r="AK13" s="31">
        <v>0.33</v>
      </c>
      <c r="AL13" s="31">
        <v>0</v>
      </c>
      <c r="AM13" s="31">
        <v>0.03</v>
      </c>
      <c r="AN13" s="31">
        <v>0.08</v>
      </c>
      <c r="AO13" s="31">
        <v>0</v>
      </c>
      <c r="AP13" s="31">
        <v>0</v>
      </c>
      <c r="AQ13" s="31">
        <v>0.16</v>
      </c>
      <c r="AR13" s="29">
        <v>0.1</v>
      </c>
      <c r="AS13" s="31">
        <v>0.03</v>
      </c>
      <c r="AT13" s="31">
        <v>0.18</v>
      </c>
      <c r="AU13" s="31">
        <v>0</v>
      </c>
      <c r="AV13" s="31">
        <v>0.04</v>
      </c>
    </row>
    <row r="14" spans="1:48" s="28" customFormat="1" x14ac:dyDescent="0.2">
      <c r="A14" s="45" t="s">
        <v>24</v>
      </c>
      <c r="B14" s="33">
        <v>2</v>
      </c>
      <c r="C14" s="33">
        <v>2</v>
      </c>
      <c r="D14" s="33">
        <v>1</v>
      </c>
      <c r="E14" s="33">
        <v>2</v>
      </c>
      <c r="F14" s="33">
        <v>0</v>
      </c>
      <c r="G14" s="33">
        <v>0</v>
      </c>
      <c r="H14" s="33">
        <v>1</v>
      </c>
      <c r="I14" s="33">
        <v>1</v>
      </c>
      <c r="J14" s="33">
        <v>0</v>
      </c>
      <c r="K14" s="33">
        <v>2</v>
      </c>
      <c r="L14" s="33">
        <v>2</v>
      </c>
      <c r="M14" s="33">
        <v>0</v>
      </c>
      <c r="N14" s="33">
        <v>0</v>
      </c>
      <c r="O14" s="33">
        <v>0</v>
      </c>
      <c r="P14" s="33">
        <v>2</v>
      </c>
      <c r="Q14" s="33">
        <v>0</v>
      </c>
      <c r="R14" s="33">
        <v>1</v>
      </c>
      <c r="S14" s="33">
        <v>2</v>
      </c>
      <c r="T14" s="33">
        <v>0</v>
      </c>
      <c r="U14" s="33">
        <v>0</v>
      </c>
      <c r="V14" s="33">
        <v>0</v>
      </c>
      <c r="W14" s="33">
        <v>0</v>
      </c>
      <c r="X14" s="33">
        <v>0</v>
      </c>
      <c r="Y14" s="33">
        <v>0</v>
      </c>
      <c r="Z14" s="33">
        <v>0</v>
      </c>
      <c r="AA14" s="33">
        <v>2</v>
      </c>
      <c r="AB14" s="33">
        <v>2</v>
      </c>
      <c r="AC14" s="33">
        <v>0</v>
      </c>
      <c r="AD14" s="33">
        <v>1</v>
      </c>
      <c r="AE14" s="33">
        <v>2</v>
      </c>
      <c r="AF14" s="33">
        <v>2</v>
      </c>
      <c r="AG14" s="33">
        <v>1</v>
      </c>
      <c r="AH14" s="33">
        <v>0</v>
      </c>
      <c r="AI14" s="33">
        <v>0</v>
      </c>
      <c r="AJ14" s="33">
        <v>2</v>
      </c>
      <c r="AK14" s="33">
        <v>0</v>
      </c>
      <c r="AL14" s="33">
        <v>0</v>
      </c>
      <c r="AM14" s="33">
        <v>1</v>
      </c>
      <c r="AN14" s="33">
        <v>1</v>
      </c>
      <c r="AO14" s="33">
        <v>0</v>
      </c>
      <c r="AP14" s="33">
        <v>0</v>
      </c>
      <c r="AQ14" s="33">
        <v>0</v>
      </c>
      <c r="AR14" s="33">
        <v>2</v>
      </c>
      <c r="AS14" s="33">
        <v>0</v>
      </c>
      <c r="AT14" s="33">
        <v>2</v>
      </c>
      <c r="AU14" s="33">
        <v>0</v>
      </c>
      <c r="AV14" s="33">
        <v>0</v>
      </c>
    </row>
    <row r="15" spans="1:48" s="25" customFormat="1" x14ac:dyDescent="0.2">
      <c r="A15" s="45"/>
      <c r="B15" s="2">
        <v>3</v>
      </c>
      <c r="C15" s="2" t="s">
        <v>0</v>
      </c>
      <c r="D15" s="2" t="s">
        <v>0</v>
      </c>
      <c r="E15" s="2">
        <v>3</v>
      </c>
      <c r="F15" s="2" t="s">
        <v>0</v>
      </c>
      <c r="G15" s="2" t="s">
        <v>0</v>
      </c>
      <c r="H15" s="2" t="s">
        <v>0</v>
      </c>
      <c r="I15" s="2" t="s">
        <v>0</v>
      </c>
      <c r="J15" s="2" t="s">
        <v>0</v>
      </c>
      <c r="K15" s="2">
        <v>3</v>
      </c>
      <c r="L15" s="2" t="s">
        <v>0</v>
      </c>
      <c r="M15" s="2" t="s">
        <v>0</v>
      </c>
      <c r="N15" s="2" t="s">
        <v>0</v>
      </c>
      <c r="O15" s="2" t="s">
        <v>0</v>
      </c>
      <c r="P15" s="2">
        <v>3</v>
      </c>
      <c r="Q15" s="2" t="s">
        <v>0</v>
      </c>
      <c r="R15" s="2" t="s">
        <v>0</v>
      </c>
      <c r="S15" s="2" t="s">
        <v>0</v>
      </c>
      <c r="T15" s="2" t="s">
        <v>0</v>
      </c>
      <c r="U15" s="2" t="s">
        <v>0</v>
      </c>
      <c r="V15" s="2" t="s">
        <v>0</v>
      </c>
      <c r="W15" s="2" t="s">
        <v>0</v>
      </c>
      <c r="X15" s="2" t="s">
        <v>0</v>
      </c>
      <c r="Y15" s="2" t="s">
        <v>0</v>
      </c>
      <c r="Z15" s="2" t="s">
        <v>0</v>
      </c>
      <c r="AA15" s="2">
        <v>3</v>
      </c>
      <c r="AB15" s="2" t="s">
        <v>0</v>
      </c>
      <c r="AC15" s="2" t="s">
        <v>0</v>
      </c>
      <c r="AD15" s="2" t="s">
        <v>0</v>
      </c>
      <c r="AE15" s="2">
        <v>3</v>
      </c>
      <c r="AF15" s="2" t="s">
        <v>0</v>
      </c>
      <c r="AG15" s="2" t="s">
        <v>0</v>
      </c>
      <c r="AH15" s="2" t="s">
        <v>0</v>
      </c>
      <c r="AI15" s="2" t="s">
        <v>0</v>
      </c>
      <c r="AJ15" s="2">
        <v>3</v>
      </c>
      <c r="AK15" s="2" t="s">
        <v>0</v>
      </c>
      <c r="AL15" s="2" t="s">
        <v>0</v>
      </c>
      <c r="AM15" s="2" t="s">
        <v>0</v>
      </c>
      <c r="AN15" s="2" t="s">
        <v>0</v>
      </c>
      <c r="AO15" s="2" t="s">
        <v>0</v>
      </c>
      <c r="AP15" s="2" t="s">
        <v>0</v>
      </c>
      <c r="AQ15" s="2" t="s">
        <v>0</v>
      </c>
      <c r="AR15" s="2">
        <v>3</v>
      </c>
      <c r="AS15" s="2" t="s">
        <v>0</v>
      </c>
      <c r="AT15" s="2" t="s">
        <v>0</v>
      </c>
      <c r="AU15" s="2" t="s">
        <v>0</v>
      </c>
      <c r="AV15" s="2" t="s">
        <v>0</v>
      </c>
    </row>
    <row r="16" spans="1:48" s="30" customFormat="1" x14ac:dyDescent="0.2">
      <c r="A16" s="45"/>
      <c r="B16" s="29">
        <v>0.02</v>
      </c>
      <c r="C16" s="31">
        <v>0.03</v>
      </c>
      <c r="D16" s="31">
        <v>0.02</v>
      </c>
      <c r="E16" s="29">
        <v>0.02</v>
      </c>
      <c r="F16" s="31">
        <v>0</v>
      </c>
      <c r="G16" s="31">
        <v>0</v>
      </c>
      <c r="H16" s="31">
        <v>0.05</v>
      </c>
      <c r="I16" s="31">
        <v>7.0000000000000007E-2</v>
      </c>
      <c r="J16" s="31">
        <v>0.02</v>
      </c>
      <c r="K16" s="29">
        <v>0.02</v>
      </c>
      <c r="L16" s="31">
        <v>0.03</v>
      </c>
      <c r="M16" s="31">
        <v>0</v>
      </c>
      <c r="N16" s="31">
        <v>0</v>
      </c>
      <c r="O16" s="31">
        <v>0</v>
      </c>
      <c r="P16" s="29">
        <v>0.02</v>
      </c>
      <c r="Q16" s="31">
        <v>0</v>
      </c>
      <c r="R16" s="31">
        <v>0.06</v>
      </c>
      <c r="S16" s="31">
        <v>0.34</v>
      </c>
      <c r="T16" s="31">
        <v>0</v>
      </c>
      <c r="U16" s="31">
        <v>0</v>
      </c>
      <c r="V16" s="31">
        <v>0</v>
      </c>
      <c r="W16" s="31">
        <v>0</v>
      </c>
      <c r="X16" s="31">
        <v>0</v>
      </c>
      <c r="Y16" s="31">
        <v>0</v>
      </c>
      <c r="Z16" s="31">
        <v>0</v>
      </c>
      <c r="AA16" s="29">
        <v>0.02</v>
      </c>
      <c r="AB16" s="31">
        <v>0.06</v>
      </c>
      <c r="AC16" s="31">
        <v>0</v>
      </c>
      <c r="AD16" s="31">
        <v>7.0000000000000007E-2</v>
      </c>
      <c r="AE16" s="29">
        <v>0.02</v>
      </c>
      <c r="AF16" s="31">
        <v>0.02</v>
      </c>
      <c r="AG16" s="31">
        <v>0.06</v>
      </c>
      <c r="AH16" s="31">
        <v>0</v>
      </c>
      <c r="AI16" s="31">
        <v>0</v>
      </c>
      <c r="AJ16" s="29">
        <v>0.02</v>
      </c>
      <c r="AK16" s="31">
        <v>0</v>
      </c>
      <c r="AL16" s="31">
        <v>0</v>
      </c>
      <c r="AM16" s="31">
        <v>7.0000000000000007E-2</v>
      </c>
      <c r="AN16" s="31">
        <v>0.11</v>
      </c>
      <c r="AO16" s="31">
        <v>0</v>
      </c>
      <c r="AP16" s="31">
        <v>0</v>
      </c>
      <c r="AQ16" s="31">
        <v>0</v>
      </c>
      <c r="AR16" s="29">
        <v>0.02</v>
      </c>
      <c r="AS16" s="31">
        <v>0</v>
      </c>
      <c r="AT16" s="31">
        <v>0.05</v>
      </c>
      <c r="AU16" s="31">
        <v>0</v>
      </c>
      <c r="AV16" s="31">
        <v>0</v>
      </c>
    </row>
    <row r="17" spans="1:48" s="25" customFormat="1" x14ac:dyDescent="0.2">
      <c r="A17" s="45" t="s">
        <v>51</v>
      </c>
      <c r="B17" s="2">
        <v>4</v>
      </c>
      <c r="C17" s="2">
        <v>2</v>
      </c>
      <c r="D17" s="2">
        <v>1</v>
      </c>
      <c r="E17" s="2">
        <v>4</v>
      </c>
      <c r="F17" s="2">
        <v>2</v>
      </c>
      <c r="G17" s="2">
        <v>1</v>
      </c>
      <c r="H17" s="2">
        <v>0</v>
      </c>
      <c r="I17" s="2">
        <v>0</v>
      </c>
      <c r="J17" s="2">
        <v>0</v>
      </c>
      <c r="K17" s="2">
        <v>4</v>
      </c>
      <c r="L17" s="2">
        <v>2</v>
      </c>
      <c r="M17" s="2">
        <v>0</v>
      </c>
      <c r="N17" s="2">
        <v>0</v>
      </c>
      <c r="O17" s="2">
        <v>1</v>
      </c>
      <c r="P17" s="2">
        <v>2</v>
      </c>
      <c r="Q17" s="2">
        <v>0</v>
      </c>
      <c r="R17" s="2">
        <v>0</v>
      </c>
      <c r="S17" s="2">
        <v>1</v>
      </c>
      <c r="T17" s="2">
        <v>1</v>
      </c>
      <c r="U17" s="2">
        <v>0</v>
      </c>
      <c r="V17" s="2">
        <v>0</v>
      </c>
      <c r="W17" s="2">
        <v>0</v>
      </c>
      <c r="X17" s="2">
        <v>0</v>
      </c>
      <c r="Y17" s="2">
        <v>0</v>
      </c>
      <c r="Z17" s="2">
        <v>0</v>
      </c>
      <c r="AA17" s="2">
        <v>4</v>
      </c>
      <c r="AB17" s="2">
        <v>1</v>
      </c>
      <c r="AC17" s="2">
        <v>0</v>
      </c>
      <c r="AD17" s="2">
        <v>2</v>
      </c>
      <c r="AE17" s="2">
        <v>4</v>
      </c>
      <c r="AF17" s="2">
        <v>2</v>
      </c>
      <c r="AG17" s="2">
        <v>1</v>
      </c>
      <c r="AH17" s="2">
        <v>0</v>
      </c>
      <c r="AI17" s="2">
        <v>0</v>
      </c>
      <c r="AJ17" s="2">
        <v>4</v>
      </c>
      <c r="AK17" s="2">
        <v>2</v>
      </c>
      <c r="AL17" s="2">
        <v>1</v>
      </c>
      <c r="AM17" s="2">
        <v>0</v>
      </c>
      <c r="AN17" s="2">
        <v>0</v>
      </c>
      <c r="AO17" s="2">
        <v>0</v>
      </c>
      <c r="AP17" s="2">
        <v>0</v>
      </c>
      <c r="AQ17" s="2">
        <v>0</v>
      </c>
      <c r="AR17" s="2">
        <v>4</v>
      </c>
      <c r="AS17" s="2">
        <v>0</v>
      </c>
      <c r="AT17" s="2">
        <v>4</v>
      </c>
      <c r="AU17" s="2">
        <v>0</v>
      </c>
      <c r="AV17" s="2">
        <v>0</v>
      </c>
    </row>
    <row r="18" spans="1:48" s="28" customFormat="1" x14ac:dyDescent="0.2">
      <c r="A18" s="45"/>
      <c r="B18" s="33">
        <v>3</v>
      </c>
      <c r="C18" s="33" t="s">
        <v>0</v>
      </c>
      <c r="D18" s="33" t="s">
        <v>0</v>
      </c>
      <c r="E18" s="33">
        <v>3</v>
      </c>
      <c r="F18" s="33" t="s">
        <v>0</v>
      </c>
      <c r="G18" s="33" t="s">
        <v>0</v>
      </c>
      <c r="H18" s="33" t="s">
        <v>0</v>
      </c>
      <c r="I18" s="33" t="s">
        <v>0</v>
      </c>
      <c r="J18" s="33" t="s">
        <v>0</v>
      </c>
      <c r="K18" s="33">
        <v>3</v>
      </c>
      <c r="L18" s="33" t="s">
        <v>0</v>
      </c>
      <c r="M18" s="33" t="s">
        <v>0</v>
      </c>
      <c r="N18" s="33" t="s">
        <v>0</v>
      </c>
      <c r="O18" s="33" t="s">
        <v>0</v>
      </c>
      <c r="P18" s="33">
        <v>2</v>
      </c>
      <c r="Q18" s="33" t="s">
        <v>0</v>
      </c>
      <c r="R18" s="33" t="s">
        <v>0</v>
      </c>
      <c r="S18" s="33" t="s">
        <v>0</v>
      </c>
      <c r="T18" s="33" t="s">
        <v>0</v>
      </c>
      <c r="U18" s="33" t="s">
        <v>0</v>
      </c>
      <c r="V18" s="33" t="s">
        <v>0</v>
      </c>
      <c r="W18" s="33" t="s">
        <v>0</v>
      </c>
      <c r="X18" s="33" t="s">
        <v>0</v>
      </c>
      <c r="Y18" s="33" t="s">
        <v>0</v>
      </c>
      <c r="Z18" s="33" t="s">
        <v>0</v>
      </c>
      <c r="AA18" s="33">
        <v>3</v>
      </c>
      <c r="AB18" s="33" t="s">
        <v>0</v>
      </c>
      <c r="AC18" s="33" t="s">
        <v>0</v>
      </c>
      <c r="AD18" s="33" t="s">
        <v>0</v>
      </c>
      <c r="AE18" s="33">
        <v>3</v>
      </c>
      <c r="AF18" s="33" t="s">
        <v>0</v>
      </c>
      <c r="AG18" s="33" t="s">
        <v>0</v>
      </c>
      <c r="AH18" s="33" t="s">
        <v>0</v>
      </c>
      <c r="AI18" s="33" t="s">
        <v>0</v>
      </c>
      <c r="AJ18" s="33">
        <v>3</v>
      </c>
      <c r="AK18" s="33" t="s">
        <v>0</v>
      </c>
      <c r="AL18" s="33" t="s">
        <v>0</v>
      </c>
      <c r="AM18" s="33" t="s">
        <v>0</v>
      </c>
      <c r="AN18" s="33" t="s">
        <v>0</v>
      </c>
      <c r="AO18" s="33" t="s">
        <v>0</v>
      </c>
      <c r="AP18" s="33" t="s">
        <v>0</v>
      </c>
      <c r="AQ18" s="33" t="s">
        <v>0</v>
      </c>
      <c r="AR18" s="33">
        <v>3</v>
      </c>
      <c r="AS18" s="33" t="s">
        <v>0</v>
      </c>
      <c r="AT18" s="33" t="s">
        <v>0</v>
      </c>
      <c r="AU18" s="33" t="s">
        <v>0</v>
      </c>
      <c r="AV18" s="33" t="s">
        <v>0</v>
      </c>
    </row>
    <row r="19" spans="1:48" s="30" customFormat="1" x14ac:dyDescent="0.2">
      <c r="A19" s="45"/>
      <c r="B19" s="29">
        <v>0.03</v>
      </c>
      <c r="C19" s="31">
        <v>0.04</v>
      </c>
      <c r="D19" s="31">
        <v>0.03</v>
      </c>
      <c r="E19" s="29">
        <v>0.03</v>
      </c>
      <c r="F19" s="31">
        <v>0.08</v>
      </c>
      <c r="G19" s="31">
        <v>0.11</v>
      </c>
      <c r="H19" s="31">
        <v>0</v>
      </c>
      <c r="I19" s="31">
        <v>0</v>
      </c>
      <c r="J19" s="31">
        <v>0</v>
      </c>
      <c r="K19" s="29">
        <v>0.03</v>
      </c>
      <c r="L19" s="31">
        <v>0.03</v>
      </c>
      <c r="M19" s="31">
        <v>0</v>
      </c>
      <c r="N19" s="31">
        <v>0</v>
      </c>
      <c r="O19" s="31">
        <v>0.4</v>
      </c>
      <c r="P19" s="29">
        <v>0.02</v>
      </c>
      <c r="Q19" s="31">
        <v>0</v>
      </c>
      <c r="R19" s="31">
        <v>0</v>
      </c>
      <c r="S19" s="31">
        <v>0.22</v>
      </c>
      <c r="T19" s="31">
        <v>0.25</v>
      </c>
      <c r="U19" s="31">
        <v>0</v>
      </c>
      <c r="V19" s="31">
        <v>0</v>
      </c>
      <c r="W19" s="31">
        <v>0</v>
      </c>
      <c r="X19" s="31">
        <v>0</v>
      </c>
      <c r="Y19" s="31">
        <v>0</v>
      </c>
      <c r="Z19" s="31">
        <v>0</v>
      </c>
      <c r="AA19" s="29">
        <v>0.03</v>
      </c>
      <c r="AB19" s="31">
        <v>0.04</v>
      </c>
      <c r="AC19" s="31">
        <v>0</v>
      </c>
      <c r="AD19" s="31">
        <v>0.25</v>
      </c>
      <c r="AE19" s="29">
        <v>0.03</v>
      </c>
      <c r="AF19" s="31">
        <v>0.03</v>
      </c>
      <c r="AG19" s="31">
        <v>0.09</v>
      </c>
      <c r="AH19" s="31">
        <v>0</v>
      </c>
      <c r="AI19" s="31">
        <v>0</v>
      </c>
      <c r="AJ19" s="29">
        <v>0.03</v>
      </c>
      <c r="AK19" s="31">
        <v>0.11</v>
      </c>
      <c r="AL19" s="31">
        <v>0.09</v>
      </c>
      <c r="AM19" s="31">
        <v>0</v>
      </c>
      <c r="AN19" s="31">
        <v>0</v>
      </c>
      <c r="AO19" s="31">
        <v>0</v>
      </c>
      <c r="AP19" s="31">
        <v>0</v>
      </c>
      <c r="AQ19" s="31">
        <v>0</v>
      </c>
      <c r="AR19" s="29">
        <v>0.03</v>
      </c>
      <c r="AS19" s="31">
        <v>0</v>
      </c>
      <c r="AT19" s="31">
        <v>7.0000000000000007E-2</v>
      </c>
      <c r="AU19" s="31">
        <v>0</v>
      </c>
      <c r="AV19" s="31">
        <v>0</v>
      </c>
    </row>
    <row r="20" spans="1:48" s="28" customFormat="1" x14ac:dyDescent="0.2">
      <c r="A20" s="45" t="s">
        <v>28</v>
      </c>
      <c r="B20" s="33">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row>
    <row r="21" spans="1:48" s="25" customFormat="1" x14ac:dyDescent="0.2">
      <c r="A21" s="45"/>
      <c r="B21" s="2">
        <v>0</v>
      </c>
      <c r="C21" s="2" t="s">
        <v>0</v>
      </c>
      <c r="D21" s="2" t="s">
        <v>0</v>
      </c>
      <c r="E21" s="2">
        <v>0</v>
      </c>
      <c r="F21" s="2" t="s">
        <v>0</v>
      </c>
      <c r="G21" s="2" t="s">
        <v>0</v>
      </c>
      <c r="H21" s="2" t="s">
        <v>0</v>
      </c>
      <c r="I21" s="2" t="s">
        <v>0</v>
      </c>
      <c r="J21" s="2" t="s">
        <v>0</v>
      </c>
      <c r="K21" s="2">
        <v>0</v>
      </c>
      <c r="L21" s="2" t="s">
        <v>0</v>
      </c>
      <c r="M21" s="2" t="s">
        <v>0</v>
      </c>
      <c r="N21" s="2" t="s">
        <v>0</v>
      </c>
      <c r="O21" s="2" t="s">
        <v>0</v>
      </c>
      <c r="P21" s="2">
        <v>0</v>
      </c>
      <c r="Q21" s="2" t="s">
        <v>0</v>
      </c>
      <c r="R21" s="2" t="s">
        <v>0</v>
      </c>
      <c r="S21" s="2" t="s">
        <v>0</v>
      </c>
      <c r="T21" s="2" t="s">
        <v>0</v>
      </c>
      <c r="U21" s="2" t="s">
        <v>0</v>
      </c>
      <c r="V21" s="2" t="s">
        <v>0</v>
      </c>
      <c r="W21" s="2" t="s">
        <v>0</v>
      </c>
      <c r="X21" s="2" t="s">
        <v>0</v>
      </c>
      <c r="Y21" s="2" t="s">
        <v>0</v>
      </c>
      <c r="Z21" s="2" t="s">
        <v>0</v>
      </c>
      <c r="AA21" s="2">
        <v>0</v>
      </c>
      <c r="AB21" s="2" t="s">
        <v>0</v>
      </c>
      <c r="AC21" s="2" t="s">
        <v>0</v>
      </c>
      <c r="AD21" s="2" t="s">
        <v>0</v>
      </c>
      <c r="AE21" s="2">
        <v>0</v>
      </c>
      <c r="AF21" s="2" t="s">
        <v>0</v>
      </c>
      <c r="AG21" s="2" t="s">
        <v>0</v>
      </c>
      <c r="AH21" s="2" t="s">
        <v>0</v>
      </c>
      <c r="AI21" s="2" t="s">
        <v>0</v>
      </c>
      <c r="AJ21" s="2">
        <v>0</v>
      </c>
      <c r="AK21" s="2" t="s">
        <v>0</v>
      </c>
      <c r="AL21" s="2" t="s">
        <v>0</v>
      </c>
      <c r="AM21" s="2" t="s">
        <v>0</v>
      </c>
      <c r="AN21" s="2" t="s">
        <v>0</v>
      </c>
      <c r="AO21" s="2" t="s">
        <v>0</v>
      </c>
      <c r="AP21" s="2" t="s">
        <v>0</v>
      </c>
      <c r="AQ21" s="2" t="s">
        <v>0</v>
      </c>
      <c r="AR21" s="2">
        <v>0</v>
      </c>
      <c r="AS21" s="2" t="s">
        <v>0</v>
      </c>
      <c r="AT21" s="2" t="s">
        <v>0</v>
      </c>
      <c r="AU21" s="2" t="s">
        <v>0</v>
      </c>
      <c r="AV21" s="2" t="s">
        <v>0</v>
      </c>
    </row>
    <row r="22" spans="1:48" s="30" customFormat="1" x14ac:dyDescent="0.2">
      <c r="A22" s="45"/>
      <c r="B22" s="29">
        <v>0</v>
      </c>
      <c r="C22" s="31">
        <v>0</v>
      </c>
      <c r="D22" s="31">
        <v>0</v>
      </c>
      <c r="E22" s="29">
        <v>0</v>
      </c>
      <c r="F22" s="31">
        <v>0</v>
      </c>
      <c r="G22" s="31">
        <v>0</v>
      </c>
      <c r="H22" s="31">
        <v>0</v>
      </c>
      <c r="I22" s="31">
        <v>0</v>
      </c>
      <c r="J22" s="31">
        <v>0</v>
      </c>
      <c r="K22" s="29">
        <v>0</v>
      </c>
      <c r="L22" s="31">
        <v>0</v>
      </c>
      <c r="M22" s="31">
        <v>0</v>
      </c>
      <c r="N22" s="31">
        <v>0</v>
      </c>
      <c r="O22" s="31">
        <v>0</v>
      </c>
      <c r="P22" s="29">
        <v>0</v>
      </c>
      <c r="Q22" s="31">
        <v>0</v>
      </c>
      <c r="R22" s="31">
        <v>0</v>
      </c>
      <c r="S22" s="31">
        <v>0</v>
      </c>
      <c r="T22" s="31">
        <v>0</v>
      </c>
      <c r="U22" s="31">
        <v>0</v>
      </c>
      <c r="V22" s="31">
        <v>0</v>
      </c>
      <c r="W22" s="31">
        <v>0</v>
      </c>
      <c r="X22" s="31">
        <v>0</v>
      </c>
      <c r="Y22" s="31">
        <v>0</v>
      </c>
      <c r="Z22" s="31">
        <v>0</v>
      </c>
      <c r="AA22" s="29">
        <v>0</v>
      </c>
      <c r="AB22" s="31">
        <v>0</v>
      </c>
      <c r="AC22" s="31">
        <v>0</v>
      </c>
      <c r="AD22" s="31">
        <v>0</v>
      </c>
      <c r="AE22" s="29">
        <v>0</v>
      </c>
      <c r="AF22" s="31">
        <v>0</v>
      </c>
      <c r="AG22" s="31">
        <v>0</v>
      </c>
      <c r="AH22" s="31">
        <v>0</v>
      </c>
      <c r="AI22" s="31">
        <v>0</v>
      </c>
      <c r="AJ22" s="29">
        <v>0</v>
      </c>
      <c r="AK22" s="31">
        <v>0</v>
      </c>
      <c r="AL22" s="31">
        <v>0</v>
      </c>
      <c r="AM22" s="31">
        <v>0</v>
      </c>
      <c r="AN22" s="31">
        <v>0</v>
      </c>
      <c r="AO22" s="31">
        <v>0</v>
      </c>
      <c r="AP22" s="31">
        <v>0</v>
      </c>
      <c r="AQ22" s="31">
        <v>0</v>
      </c>
      <c r="AR22" s="29">
        <v>0</v>
      </c>
      <c r="AS22" s="31">
        <v>0</v>
      </c>
      <c r="AT22" s="31">
        <v>0</v>
      </c>
      <c r="AU22" s="31">
        <v>0</v>
      </c>
      <c r="AV22" s="31">
        <v>0</v>
      </c>
    </row>
    <row r="23" spans="1:48" s="25" customFormat="1" x14ac:dyDescent="0.2">
      <c r="A23" s="45" t="s">
        <v>52</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row>
    <row r="24" spans="1:48" s="28" customFormat="1" x14ac:dyDescent="0.2">
      <c r="A24" s="45"/>
      <c r="B24" s="33">
        <v>0</v>
      </c>
      <c r="C24" s="33" t="s">
        <v>0</v>
      </c>
      <c r="D24" s="33" t="s">
        <v>0</v>
      </c>
      <c r="E24" s="33">
        <v>0</v>
      </c>
      <c r="F24" s="33" t="s">
        <v>0</v>
      </c>
      <c r="G24" s="33" t="s">
        <v>0</v>
      </c>
      <c r="H24" s="33" t="s">
        <v>0</v>
      </c>
      <c r="I24" s="33" t="s">
        <v>0</v>
      </c>
      <c r="J24" s="33" t="s">
        <v>0</v>
      </c>
      <c r="K24" s="33">
        <v>0</v>
      </c>
      <c r="L24" s="33" t="s">
        <v>0</v>
      </c>
      <c r="M24" s="33" t="s">
        <v>0</v>
      </c>
      <c r="N24" s="33" t="s">
        <v>0</v>
      </c>
      <c r="O24" s="33" t="s">
        <v>0</v>
      </c>
      <c r="P24" s="33">
        <v>0</v>
      </c>
      <c r="Q24" s="33" t="s">
        <v>0</v>
      </c>
      <c r="R24" s="33" t="s">
        <v>0</v>
      </c>
      <c r="S24" s="33" t="s">
        <v>0</v>
      </c>
      <c r="T24" s="33" t="s">
        <v>0</v>
      </c>
      <c r="U24" s="33" t="s">
        <v>0</v>
      </c>
      <c r="V24" s="33" t="s">
        <v>0</v>
      </c>
      <c r="W24" s="33" t="s">
        <v>0</v>
      </c>
      <c r="X24" s="33" t="s">
        <v>0</v>
      </c>
      <c r="Y24" s="33" t="s">
        <v>0</v>
      </c>
      <c r="Z24" s="33" t="s">
        <v>0</v>
      </c>
      <c r="AA24" s="33">
        <v>0</v>
      </c>
      <c r="AB24" s="33" t="s">
        <v>0</v>
      </c>
      <c r="AC24" s="33" t="s">
        <v>0</v>
      </c>
      <c r="AD24" s="33" t="s">
        <v>0</v>
      </c>
      <c r="AE24" s="33">
        <v>0</v>
      </c>
      <c r="AF24" s="33" t="s">
        <v>0</v>
      </c>
      <c r="AG24" s="33" t="s">
        <v>0</v>
      </c>
      <c r="AH24" s="33" t="s">
        <v>0</v>
      </c>
      <c r="AI24" s="33" t="s">
        <v>0</v>
      </c>
      <c r="AJ24" s="33">
        <v>0</v>
      </c>
      <c r="AK24" s="33" t="s">
        <v>0</v>
      </c>
      <c r="AL24" s="33" t="s">
        <v>0</v>
      </c>
      <c r="AM24" s="33" t="s">
        <v>0</v>
      </c>
      <c r="AN24" s="33" t="s">
        <v>0</v>
      </c>
      <c r="AO24" s="33" t="s">
        <v>0</v>
      </c>
      <c r="AP24" s="33" t="s">
        <v>0</v>
      </c>
      <c r="AQ24" s="33" t="s">
        <v>0</v>
      </c>
      <c r="AR24" s="33">
        <v>0</v>
      </c>
      <c r="AS24" s="33" t="s">
        <v>0</v>
      </c>
      <c r="AT24" s="33" t="s">
        <v>0</v>
      </c>
      <c r="AU24" s="33" t="s">
        <v>0</v>
      </c>
      <c r="AV24" s="33" t="s">
        <v>0</v>
      </c>
    </row>
    <row r="25" spans="1:48" s="30" customFormat="1" x14ac:dyDescent="0.2">
      <c r="A25" s="45"/>
      <c r="B25" s="29">
        <v>0</v>
      </c>
      <c r="C25" s="31">
        <v>0</v>
      </c>
      <c r="D25" s="31">
        <v>0</v>
      </c>
      <c r="E25" s="29">
        <v>0</v>
      </c>
      <c r="F25" s="31">
        <v>0</v>
      </c>
      <c r="G25" s="31">
        <v>0</v>
      </c>
      <c r="H25" s="31">
        <v>0</v>
      </c>
      <c r="I25" s="31">
        <v>0</v>
      </c>
      <c r="J25" s="31">
        <v>0</v>
      </c>
      <c r="K25" s="29">
        <v>0</v>
      </c>
      <c r="L25" s="31">
        <v>0</v>
      </c>
      <c r="M25" s="31">
        <v>0</v>
      </c>
      <c r="N25" s="31">
        <v>0</v>
      </c>
      <c r="O25" s="31">
        <v>0</v>
      </c>
      <c r="P25" s="29">
        <v>0</v>
      </c>
      <c r="Q25" s="31">
        <v>0</v>
      </c>
      <c r="R25" s="31">
        <v>0</v>
      </c>
      <c r="S25" s="31">
        <v>0</v>
      </c>
      <c r="T25" s="31">
        <v>0</v>
      </c>
      <c r="U25" s="31">
        <v>0</v>
      </c>
      <c r="V25" s="31">
        <v>0</v>
      </c>
      <c r="W25" s="31">
        <v>0</v>
      </c>
      <c r="X25" s="31">
        <v>0</v>
      </c>
      <c r="Y25" s="31">
        <v>0</v>
      </c>
      <c r="Z25" s="31">
        <v>0</v>
      </c>
      <c r="AA25" s="29">
        <v>0</v>
      </c>
      <c r="AB25" s="31">
        <v>0</v>
      </c>
      <c r="AC25" s="31">
        <v>0</v>
      </c>
      <c r="AD25" s="31">
        <v>0</v>
      </c>
      <c r="AE25" s="29">
        <v>0</v>
      </c>
      <c r="AF25" s="31">
        <v>0</v>
      </c>
      <c r="AG25" s="31">
        <v>0</v>
      </c>
      <c r="AH25" s="31">
        <v>0</v>
      </c>
      <c r="AI25" s="31">
        <v>0</v>
      </c>
      <c r="AJ25" s="29">
        <v>0</v>
      </c>
      <c r="AK25" s="31">
        <v>0</v>
      </c>
      <c r="AL25" s="31">
        <v>0</v>
      </c>
      <c r="AM25" s="31">
        <v>0</v>
      </c>
      <c r="AN25" s="31">
        <v>0</v>
      </c>
      <c r="AO25" s="31">
        <v>0</v>
      </c>
      <c r="AP25" s="31">
        <v>0</v>
      </c>
      <c r="AQ25" s="31">
        <v>0</v>
      </c>
      <c r="AR25" s="29">
        <v>0</v>
      </c>
      <c r="AS25" s="31">
        <v>0</v>
      </c>
      <c r="AT25" s="31">
        <v>0</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5</v>
      </c>
      <c r="C32" s="33">
        <v>2</v>
      </c>
      <c r="D32" s="33">
        <v>3</v>
      </c>
      <c r="E32" s="33">
        <v>5</v>
      </c>
      <c r="F32" s="33">
        <v>2</v>
      </c>
      <c r="G32" s="33">
        <v>2</v>
      </c>
      <c r="H32" s="33">
        <v>0</v>
      </c>
      <c r="I32" s="33">
        <v>2</v>
      </c>
      <c r="J32" s="33">
        <v>0</v>
      </c>
      <c r="K32" s="33">
        <v>5</v>
      </c>
      <c r="L32" s="33">
        <v>5</v>
      </c>
      <c r="M32" s="33">
        <v>0</v>
      </c>
      <c r="N32" s="33">
        <v>0</v>
      </c>
      <c r="O32" s="33">
        <v>0</v>
      </c>
      <c r="P32" s="33">
        <v>5</v>
      </c>
      <c r="Q32" s="33">
        <v>2</v>
      </c>
      <c r="R32" s="33">
        <v>0</v>
      </c>
      <c r="S32" s="33">
        <v>0</v>
      </c>
      <c r="T32" s="33">
        <v>0</v>
      </c>
      <c r="U32" s="33">
        <v>0</v>
      </c>
      <c r="V32" s="33">
        <v>0</v>
      </c>
      <c r="W32" s="33">
        <v>0</v>
      </c>
      <c r="X32" s="33">
        <v>0</v>
      </c>
      <c r="Y32" s="33">
        <v>3</v>
      </c>
      <c r="Z32" s="33">
        <v>0</v>
      </c>
      <c r="AA32" s="33">
        <v>5</v>
      </c>
      <c r="AB32" s="33">
        <v>0</v>
      </c>
      <c r="AC32" s="33">
        <v>2</v>
      </c>
      <c r="AD32" s="33">
        <v>3</v>
      </c>
      <c r="AE32" s="33">
        <v>5</v>
      </c>
      <c r="AF32" s="33">
        <v>0</v>
      </c>
      <c r="AG32" s="33">
        <v>2</v>
      </c>
      <c r="AH32" s="33">
        <v>2</v>
      </c>
      <c r="AI32" s="33">
        <v>2</v>
      </c>
      <c r="AJ32" s="33">
        <v>5</v>
      </c>
      <c r="AK32" s="33">
        <v>0</v>
      </c>
      <c r="AL32" s="33">
        <v>2</v>
      </c>
      <c r="AM32" s="33">
        <v>0</v>
      </c>
      <c r="AN32" s="33">
        <v>1</v>
      </c>
      <c r="AO32" s="33">
        <v>0</v>
      </c>
      <c r="AP32" s="33">
        <v>0</v>
      </c>
      <c r="AQ32" s="33">
        <v>2</v>
      </c>
      <c r="AR32" s="33">
        <v>5</v>
      </c>
      <c r="AS32" s="33">
        <v>2</v>
      </c>
      <c r="AT32" s="33">
        <v>2</v>
      </c>
      <c r="AU32" s="33">
        <v>0</v>
      </c>
      <c r="AV32" s="33">
        <v>0</v>
      </c>
    </row>
    <row r="33" spans="1:48" s="28" customFormat="1" x14ac:dyDescent="0.2">
      <c r="A33" s="45"/>
      <c r="B33" s="33">
        <v>5</v>
      </c>
      <c r="C33" s="33" t="s">
        <v>0</v>
      </c>
      <c r="D33" s="33" t="s">
        <v>0</v>
      </c>
      <c r="E33" s="33">
        <v>5</v>
      </c>
      <c r="F33" s="33" t="s">
        <v>0</v>
      </c>
      <c r="G33" s="33" t="s">
        <v>0</v>
      </c>
      <c r="H33" s="33" t="s">
        <v>0</v>
      </c>
      <c r="I33" s="33" t="s">
        <v>0</v>
      </c>
      <c r="J33" s="33" t="s">
        <v>0</v>
      </c>
      <c r="K33" s="33">
        <v>5</v>
      </c>
      <c r="L33" s="33" t="s">
        <v>0</v>
      </c>
      <c r="M33" s="33" t="s">
        <v>0</v>
      </c>
      <c r="N33" s="33" t="s">
        <v>0</v>
      </c>
      <c r="O33" s="33" t="s">
        <v>0</v>
      </c>
      <c r="P33" s="33">
        <v>5</v>
      </c>
      <c r="Q33" s="33" t="s">
        <v>0</v>
      </c>
      <c r="R33" s="33" t="s">
        <v>0</v>
      </c>
      <c r="S33" s="33" t="s">
        <v>0</v>
      </c>
      <c r="T33" s="33" t="s">
        <v>0</v>
      </c>
      <c r="U33" s="33" t="s">
        <v>0</v>
      </c>
      <c r="V33" s="33" t="s">
        <v>0</v>
      </c>
      <c r="W33" s="33" t="s">
        <v>0</v>
      </c>
      <c r="X33" s="33" t="s">
        <v>0</v>
      </c>
      <c r="Y33" s="33" t="s">
        <v>0</v>
      </c>
      <c r="Z33" s="33" t="s">
        <v>0</v>
      </c>
      <c r="AA33" s="33">
        <v>5</v>
      </c>
      <c r="AB33" s="33" t="s">
        <v>0</v>
      </c>
      <c r="AC33" s="33" t="s">
        <v>0</v>
      </c>
      <c r="AD33" s="33" t="s">
        <v>0</v>
      </c>
      <c r="AE33" s="33">
        <v>5</v>
      </c>
      <c r="AF33" s="33" t="s">
        <v>0</v>
      </c>
      <c r="AG33" s="33" t="s">
        <v>0</v>
      </c>
      <c r="AH33" s="33" t="s">
        <v>0</v>
      </c>
      <c r="AI33" s="33" t="s">
        <v>0</v>
      </c>
      <c r="AJ33" s="33">
        <v>5</v>
      </c>
      <c r="AK33" s="33" t="s">
        <v>0</v>
      </c>
      <c r="AL33" s="33" t="s">
        <v>0</v>
      </c>
      <c r="AM33" s="33" t="s">
        <v>0</v>
      </c>
      <c r="AN33" s="33" t="s">
        <v>0</v>
      </c>
      <c r="AO33" s="33" t="s">
        <v>0</v>
      </c>
      <c r="AP33" s="33" t="s">
        <v>0</v>
      </c>
      <c r="AQ33" s="33" t="s">
        <v>0</v>
      </c>
      <c r="AR33" s="33">
        <v>5</v>
      </c>
      <c r="AS33" s="33" t="s">
        <v>0</v>
      </c>
      <c r="AT33" s="33" t="s">
        <v>0</v>
      </c>
      <c r="AU33" s="33" t="s">
        <v>0</v>
      </c>
      <c r="AV33" s="33" t="s">
        <v>0</v>
      </c>
    </row>
    <row r="34" spans="1:48" s="30" customFormat="1" x14ac:dyDescent="0.2">
      <c r="A34" s="45"/>
      <c r="B34" s="29">
        <v>0.05</v>
      </c>
      <c r="C34" s="31">
        <v>0.03</v>
      </c>
      <c r="D34" s="31">
        <v>0.08</v>
      </c>
      <c r="E34" s="29">
        <v>0.05</v>
      </c>
      <c r="F34" s="31">
        <v>0.05</v>
      </c>
      <c r="G34" s="31">
        <v>0.17</v>
      </c>
      <c r="H34" s="31">
        <v>0</v>
      </c>
      <c r="I34" s="31">
        <v>0.12</v>
      </c>
      <c r="J34" s="31">
        <v>0</v>
      </c>
      <c r="K34" s="29">
        <v>0.05</v>
      </c>
      <c r="L34" s="31">
        <v>0.06</v>
      </c>
      <c r="M34" s="31">
        <v>0</v>
      </c>
      <c r="N34" s="31">
        <v>0</v>
      </c>
      <c r="O34" s="31">
        <v>0</v>
      </c>
      <c r="P34" s="29">
        <v>0.05</v>
      </c>
      <c r="Q34" s="31">
        <v>0.02</v>
      </c>
      <c r="R34" s="31">
        <v>0</v>
      </c>
      <c r="S34" s="31">
        <v>0</v>
      </c>
      <c r="T34" s="31">
        <v>0</v>
      </c>
      <c r="U34" s="31">
        <v>0</v>
      </c>
      <c r="V34" s="31">
        <v>0</v>
      </c>
      <c r="W34" s="31">
        <v>0</v>
      </c>
      <c r="X34" s="31">
        <v>1</v>
      </c>
      <c r="Y34" s="31">
        <v>0.86</v>
      </c>
      <c r="Z34" s="31">
        <v>0</v>
      </c>
      <c r="AA34" s="29">
        <v>0.05</v>
      </c>
      <c r="AB34" s="31">
        <v>0</v>
      </c>
      <c r="AC34" s="31">
        <v>0.03</v>
      </c>
      <c r="AD34" s="31">
        <v>0.33</v>
      </c>
      <c r="AE34" s="29">
        <v>0.05</v>
      </c>
      <c r="AF34" s="31">
        <v>0.01</v>
      </c>
      <c r="AG34" s="31">
        <v>0.13</v>
      </c>
      <c r="AH34" s="31">
        <v>0.13</v>
      </c>
      <c r="AI34" s="31">
        <v>0.17</v>
      </c>
      <c r="AJ34" s="29">
        <v>0.05</v>
      </c>
      <c r="AK34" s="31">
        <v>0</v>
      </c>
      <c r="AL34" s="31">
        <v>0.13</v>
      </c>
      <c r="AM34" s="31">
        <v>0.03</v>
      </c>
      <c r="AN34" s="31">
        <v>0.09</v>
      </c>
      <c r="AO34" s="31">
        <v>0</v>
      </c>
      <c r="AP34" s="31">
        <v>0</v>
      </c>
      <c r="AQ34" s="31">
        <v>0.17</v>
      </c>
      <c r="AR34" s="29">
        <v>0.05</v>
      </c>
      <c r="AS34" s="31">
        <v>0.12</v>
      </c>
      <c r="AT34" s="31">
        <v>0.04</v>
      </c>
      <c r="AU34" s="31">
        <v>0</v>
      </c>
      <c r="AV34" s="31">
        <v>0.02</v>
      </c>
    </row>
    <row r="35" spans="1:48" s="28" customFormat="1" x14ac:dyDescent="0.2">
      <c r="A35" s="45" t="s">
        <v>138</v>
      </c>
      <c r="B35" s="33">
        <v>20</v>
      </c>
      <c r="C35" s="33">
        <v>12</v>
      </c>
      <c r="D35" s="33">
        <v>8</v>
      </c>
      <c r="E35" s="33">
        <v>20</v>
      </c>
      <c r="F35" s="33">
        <v>13</v>
      </c>
      <c r="G35" s="33">
        <v>0</v>
      </c>
      <c r="H35" s="33">
        <v>1</v>
      </c>
      <c r="I35" s="33">
        <v>1</v>
      </c>
      <c r="J35" s="33">
        <v>5</v>
      </c>
      <c r="K35" s="33">
        <v>20</v>
      </c>
      <c r="L35" s="33">
        <v>13</v>
      </c>
      <c r="M35" s="33">
        <v>3</v>
      </c>
      <c r="N35" s="33">
        <v>3</v>
      </c>
      <c r="O35" s="33">
        <v>1</v>
      </c>
      <c r="P35" s="33">
        <v>19</v>
      </c>
      <c r="Q35" s="33">
        <v>2</v>
      </c>
      <c r="R35" s="33">
        <v>2</v>
      </c>
      <c r="S35" s="33">
        <v>2</v>
      </c>
      <c r="T35" s="33">
        <v>3</v>
      </c>
      <c r="U35" s="33">
        <v>0</v>
      </c>
      <c r="V35" s="33">
        <v>0</v>
      </c>
      <c r="W35" s="33">
        <v>0</v>
      </c>
      <c r="X35" s="33">
        <v>0</v>
      </c>
      <c r="Y35" s="33">
        <v>1</v>
      </c>
      <c r="Z35" s="33">
        <v>9</v>
      </c>
      <c r="AA35" s="33">
        <v>20</v>
      </c>
      <c r="AB35" s="33">
        <v>3</v>
      </c>
      <c r="AC35" s="33">
        <v>13</v>
      </c>
      <c r="AD35" s="33">
        <v>3</v>
      </c>
      <c r="AE35" s="33">
        <v>20</v>
      </c>
      <c r="AF35" s="33">
        <v>8</v>
      </c>
      <c r="AG35" s="33">
        <v>0</v>
      </c>
      <c r="AH35" s="33">
        <v>5</v>
      </c>
      <c r="AI35" s="33">
        <v>7</v>
      </c>
      <c r="AJ35" s="33">
        <v>20</v>
      </c>
      <c r="AK35" s="33">
        <v>3</v>
      </c>
      <c r="AL35" s="33">
        <v>7</v>
      </c>
      <c r="AM35" s="33">
        <v>1</v>
      </c>
      <c r="AN35" s="33">
        <v>0</v>
      </c>
      <c r="AO35" s="33">
        <v>1</v>
      </c>
      <c r="AP35" s="33">
        <v>4</v>
      </c>
      <c r="AQ35" s="33">
        <v>4</v>
      </c>
      <c r="AR35" s="33">
        <v>20</v>
      </c>
      <c r="AS35" s="33">
        <v>6</v>
      </c>
      <c r="AT35" s="33">
        <v>4</v>
      </c>
      <c r="AU35" s="33">
        <v>0</v>
      </c>
      <c r="AV35" s="33">
        <v>10</v>
      </c>
    </row>
    <row r="36" spans="1:48" s="28" customFormat="1" x14ac:dyDescent="0.2">
      <c r="A36" s="45"/>
      <c r="B36" s="33">
        <v>15</v>
      </c>
      <c r="C36" s="33" t="s">
        <v>0</v>
      </c>
      <c r="D36" s="33" t="s">
        <v>0</v>
      </c>
      <c r="E36" s="33">
        <v>15</v>
      </c>
      <c r="F36" s="33" t="s">
        <v>0</v>
      </c>
      <c r="G36" s="33" t="s">
        <v>0</v>
      </c>
      <c r="H36" s="33" t="s">
        <v>0</v>
      </c>
      <c r="I36" s="33" t="s">
        <v>0</v>
      </c>
      <c r="J36" s="33" t="s">
        <v>0</v>
      </c>
      <c r="K36" s="33">
        <v>15</v>
      </c>
      <c r="L36" s="33" t="s">
        <v>0</v>
      </c>
      <c r="M36" s="33" t="s">
        <v>0</v>
      </c>
      <c r="N36" s="33" t="s">
        <v>0</v>
      </c>
      <c r="O36" s="33" t="s">
        <v>0</v>
      </c>
      <c r="P36" s="33">
        <v>14</v>
      </c>
      <c r="Q36" s="33" t="s">
        <v>0</v>
      </c>
      <c r="R36" s="33" t="s">
        <v>0</v>
      </c>
      <c r="S36" s="33" t="s">
        <v>0</v>
      </c>
      <c r="T36" s="33" t="s">
        <v>0</v>
      </c>
      <c r="U36" s="33" t="s">
        <v>0</v>
      </c>
      <c r="V36" s="33" t="s">
        <v>0</v>
      </c>
      <c r="W36" s="33" t="s">
        <v>0</v>
      </c>
      <c r="X36" s="33" t="s">
        <v>0</v>
      </c>
      <c r="Y36" s="33" t="s">
        <v>0</v>
      </c>
      <c r="Z36" s="33" t="s">
        <v>0</v>
      </c>
      <c r="AA36" s="33">
        <v>15</v>
      </c>
      <c r="AB36" s="33" t="s">
        <v>0</v>
      </c>
      <c r="AC36" s="33" t="s">
        <v>0</v>
      </c>
      <c r="AD36" s="33" t="s">
        <v>0</v>
      </c>
      <c r="AE36" s="33">
        <v>15</v>
      </c>
      <c r="AF36" s="33" t="s">
        <v>0</v>
      </c>
      <c r="AG36" s="33" t="s">
        <v>0</v>
      </c>
      <c r="AH36" s="33" t="s">
        <v>0</v>
      </c>
      <c r="AI36" s="33" t="s">
        <v>0</v>
      </c>
      <c r="AJ36" s="33">
        <v>15</v>
      </c>
      <c r="AK36" s="33" t="s">
        <v>0</v>
      </c>
      <c r="AL36" s="33" t="s">
        <v>0</v>
      </c>
      <c r="AM36" s="33" t="s">
        <v>0</v>
      </c>
      <c r="AN36" s="33" t="s">
        <v>0</v>
      </c>
      <c r="AO36" s="33" t="s">
        <v>0</v>
      </c>
      <c r="AP36" s="33" t="s">
        <v>0</v>
      </c>
      <c r="AQ36" s="33" t="s">
        <v>0</v>
      </c>
      <c r="AR36" s="33">
        <v>15</v>
      </c>
      <c r="AS36" s="33" t="s">
        <v>0</v>
      </c>
      <c r="AT36" s="33" t="s">
        <v>0</v>
      </c>
      <c r="AU36" s="33" t="s">
        <v>0</v>
      </c>
      <c r="AV36" s="33" t="s">
        <v>0</v>
      </c>
    </row>
    <row r="37" spans="1:48" s="30" customFormat="1" x14ac:dyDescent="0.2">
      <c r="A37" s="45"/>
      <c r="B37" s="29">
        <v>0.19</v>
      </c>
      <c r="C37" s="31">
        <v>0.18</v>
      </c>
      <c r="D37" s="31">
        <v>0.2</v>
      </c>
      <c r="E37" s="29">
        <v>0.19</v>
      </c>
      <c r="F37" s="31">
        <v>0.4</v>
      </c>
      <c r="G37" s="31">
        <v>0</v>
      </c>
      <c r="H37" s="31">
        <v>0.05</v>
      </c>
      <c r="I37" s="31">
        <v>0.06</v>
      </c>
      <c r="J37" s="31">
        <v>0.17</v>
      </c>
      <c r="K37" s="29">
        <v>0.19</v>
      </c>
      <c r="L37" s="31">
        <v>0.15</v>
      </c>
      <c r="M37" s="31">
        <v>0.43</v>
      </c>
      <c r="N37" s="31">
        <v>0.54</v>
      </c>
      <c r="O37" s="31">
        <v>0.21</v>
      </c>
      <c r="P37" s="29">
        <v>0.19</v>
      </c>
      <c r="Q37" s="31">
        <v>0.03</v>
      </c>
      <c r="R37" s="31">
        <v>0.14000000000000001</v>
      </c>
      <c r="S37" s="31">
        <v>0.39</v>
      </c>
      <c r="T37" s="31">
        <v>0.69</v>
      </c>
      <c r="U37" s="31">
        <v>0</v>
      </c>
      <c r="V37" s="31">
        <v>0</v>
      </c>
      <c r="W37" s="31">
        <v>0</v>
      </c>
      <c r="X37" s="31">
        <v>0</v>
      </c>
      <c r="Y37" s="31">
        <v>0.14000000000000001</v>
      </c>
      <c r="Z37" s="31">
        <v>0.7</v>
      </c>
      <c r="AA37" s="29">
        <v>0.19</v>
      </c>
      <c r="AB37" s="31">
        <v>0.12</v>
      </c>
      <c r="AC37" s="31">
        <v>0.19</v>
      </c>
      <c r="AD37" s="31">
        <v>0.35</v>
      </c>
      <c r="AE37" s="29">
        <v>0.19</v>
      </c>
      <c r="AF37" s="31">
        <v>0.11</v>
      </c>
      <c r="AG37" s="31">
        <v>0</v>
      </c>
      <c r="AH37" s="31">
        <v>0.48</v>
      </c>
      <c r="AI37" s="31">
        <v>0.71</v>
      </c>
      <c r="AJ37" s="29">
        <v>0.19</v>
      </c>
      <c r="AK37" s="31">
        <v>0.12</v>
      </c>
      <c r="AL37" s="31">
        <v>0.53</v>
      </c>
      <c r="AM37" s="31">
        <v>0.08</v>
      </c>
      <c r="AN37" s="31">
        <v>0</v>
      </c>
      <c r="AO37" s="31">
        <v>0.08</v>
      </c>
      <c r="AP37" s="31">
        <v>0.23</v>
      </c>
      <c r="AQ37" s="31">
        <v>0.28999999999999998</v>
      </c>
      <c r="AR37" s="29">
        <v>0.19</v>
      </c>
      <c r="AS37" s="31">
        <v>0.26</v>
      </c>
      <c r="AT37" s="31">
        <v>0.08</v>
      </c>
      <c r="AU37" s="31">
        <v>0</v>
      </c>
      <c r="AV37" s="31">
        <v>0.38</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103"/>
  <sheetViews>
    <sheetView showGridLines="0" zoomScaleNormal="100" workbookViewId="0">
      <selection activeCell="B1" sqref="B1"/>
    </sheetView>
  </sheetViews>
  <sheetFormatPr defaultRowHeight="15" x14ac:dyDescent="0.25"/>
  <cols>
    <col min="1" max="1" width="2.125" style="10" customWidth="1"/>
    <col min="2" max="2" width="14.5" style="10" customWidth="1"/>
    <col min="3" max="3" width="12.875" style="10" customWidth="1"/>
    <col min="4" max="4" width="12.875" style="10" bestFit="1" customWidth="1"/>
    <col min="5" max="5" width="9" style="10"/>
    <col min="6" max="6" width="2.875" style="10" customWidth="1"/>
    <col min="7" max="7" width="20.625" style="10" bestFit="1" customWidth="1"/>
    <col min="8" max="8" width="9" style="10"/>
    <col min="9" max="9" width="4.25" style="10" customWidth="1"/>
    <col min="10" max="10" width="9" style="10"/>
    <col min="11" max="11" width="4.5" style="10" customWidth="1"/>
    <col min="12" max="256" width="9" style="10"/>
    <col min="257" max="257" width="2.125" style="10" customWidth="1"/>
    <col min="258" max="258" width="14.5" style="10" customWidth="1"/>
    <col min="259" max="259" width="12.875" style="10" customWidth="1"/>
    <col min="260" max="260" width="12.875" style="10" bestFit="1" customWidth="1"/>
    <col min="261" max="261" width="9" style="10"/>
    <col min="262" max="262" width="2.875" style="10" customWidth="1"/>
    <col min="263" max="263" width="20.625" style="10" bestFit="1" customWidth="1"/>
    <col min="264" max="264" width="9" style="10"/>
    <col min="265" max="265" width="4.25" style="10" customWidth="1"/>
    <col min="266" max="266" width="9" style="10"/>
    <col min="267" max="267" width="4.5" style="10" customWidth="1"/>
    <col min="268" max="512" width="9" style="10"/>
    <col min="513" max="513" width="2.125" style="10" customWidth="1"/>
    <col min="514" max="514" width="14.5" style="10" customWidth="1"/>
    <col min="515" max="515" width="12.875" style="10" customWidth="1"/>
    <col min="516" max="516" width="12.875" style="10" bestFit="1" customWidth="1"/>
    <col min="517" max="517" width="9" style="10"/>
    <col min="518" max="518" width="2.875" style="10" customWidth="1"/>
    <col min="519" max="519" width="20.625" style="10" bestFit="1" customWidth="1"/>
    <col min="520" max="520" width="9" style="10"/>
    <col min="521" max="521" width="4.25" style="10" customWidth="1"/>
    <col min="522" max="522" width="9" style="10"/>
    <col min="523" max="523" width="4.5" style="10" customWidth="1"/>
    <col min="524" max="768" width="9" style="10"/>
    <col min="769" max="769" width="2.125" style="10" customWidth="1"/>
    <col min="770" max="770" width="14.5" style="10" customWidth="1"/>
    <col min="771" max="771" width="12.875" style="10" customWidth="1"/>
    <col min="772" max="772" width="12.875" style="10" bestFit="1" customWidth="1"/>
    <col min="773" max="773" width="9" style="10"/>
    <col min="774" max="774" width="2.875" style="10" customWidth="1"/>
    <col min="775" max="775" width="20.625" style="10" bestFit="1" customWidth="1"/>
    <col min="776" max="776" width="9" style="10"/>
    <col min="777" max="777" width="4.25" style="10" customWidth="1"/>
    <col min="778" max="778" width="9" style="10"/>
    <col min="779" max="779" width="4.5" style="10" customWidth="1"/>
    <col min="780" max="1024" width="9" style="10"/>
    <col min="1025" max="1025" width="2.125" style="10" customWidth="1"/>
    <col min="1026" max="1026" width="14.5" style="10" customWidth="1"/>
    <col min="1027" max="1027" width="12.875" style="10" customWidth="1"/>
    <col min="1028" max="1028" width="12.875" style="10" bestFit="1" customWidth="1"/>
    <col min="1029" max="1029" width="9" style="10"/>
    <col min="1030" max="1030" width="2.875" style="10" customWidth="1"/>
    <col min="1031" max="1031" width="20.625" style="10" bestFit="1" customWidth="1"/>
    <col min="1032" max="1032" width="9" style="10"/>
    <col min="1033" max="1033" width="4.25" style="10" customWidth="1"/>
    <col min="1034" max="1034" width="9" style="10"/>
    <col min="1035" max="1035" width="4.5" style="10" customWidth="1"/>
    <col min="1036" max="1280" width="9" style="10"/>
    <col min="1281" max="1281" width="2.125" style="10" customWidth="1"/>
    <col min="1282" max="1282" width="14.5" style="10" customWidth="1"/>
    <col min="1283" max="1283" width="12.875" style="10" customWidth="1"/>
    <col min="1284" max="1284" width="12.875" style="10" bestFit="1" customWidth="1"/>
    <col min="1285" max="1285" width="9" style="10"/>
    <col min="1286" max="1286" width="2.875" style="10" customWidth="1"/>
    <col min="1287" max="1287" width="20.625" style="10" bestFit="1" customWidth="1"/>
    <col min="1288" max="1288" width="9" style="10"/>
    <col min="1289" max="1289" width="4.25" style="10" customWidth="1"/>
    <col min="1290" max="1290" width="9" style="10"/>
    <col min="1291" max="1291" width="4.5" style="10" customWidth="1"/>
    <col min="1292" max="1536" width="9" style="10"/>
    <col min="1537" max="1537" width="2.125" style="10" customWidth="1"/>
    <col min="1538" max="1538" width="14.5" style="10" customWidth="1"/>
    <col min="1539" max="1539" width="12.875" style="10" customWidth="1"/>
    <col min="1540" max="1540" width="12.875" style="10" bestFit="1" customWidth="1"/>
    <col min="1541" max="1541" width="9" style="10"/>
    <col min="1542" max="1542" width="2.875" style="10" customWidth="1"/>
    <col min="1543" max="1543" width="20.625" style="10" bestFit="1" customWidth="1"/>
    <col min="1544" max="1544" width="9" style="10"/>
    <col min="1545" max="1545" width="4.25" style="10" customWidth="1"/>
    <col min="1546" max="1546" width="9" style="10"/>
    <col min="1547" max="1547" width="4.5" style="10" customWidth="1"/>
    <col min="1548" max="1792" width="9" style="10"/>
    <col min="1793" max="1793" width="2.125" style="10" customWidth="1"/>
    <col min="1794" max="1794" width="14.5" style="10" customWidth="1"/>
    <col min="1795" max="1795" width="12.875" style="10" customWidth="1"/>
    <col min="1796" max="1796" width="12.875" style="10" bestFit="1" customWidth="1"/>
    <col min="1797" max="1797" width="9" style="10"/>
    <col min="1798" max="1798" width="2.875" style="10" customWidth="1"/>
    <col min="1799" max="1799" width="20.625" style="10" bestFit="1" customWidth="1"/>
    <col min="1800" max="1800" width="9" style="10"/>
    <col min="1801" max="1801" width="4.25" style="10" customWidth="1"/>
    <col min="1802" max="1802" width="9" style="10"/>
    <col min="1803" max="1803" width="4.5" style="10" customWidth="1"/>
    <col min="1804" max="2048" width="9" style="10"/>
    <col min="2049" max="2049" width="2.125" style="10" customWidth="1"/>
    <col min="2050" max="2050" width="14.5" style="10" customWidth="1"/>
    <col min="2051" max="2051" width="12.875" style="10" customWidth="1"/>
    <col min="2052" max="2052" width="12.875" style="10" bestFit="1" customWidth="1"/>
    <col min="2053" max="2053" width="9" style="10"/>
    <col min="2054" max="2054" width="2.875" style="10" customWidth="1"/>
    <col min="2055" max="2055" width="20.625" style="10" bestFit="1" customWidth="1"/>
    <col min="2056" max="2056" width="9" style="10"/>
    <col min="2057" max="2057" width="4.25" style="10" customWidth="1"/>
    <col min="2058" max="2058" width="9" style="10"/>
    <col min="2059" max="2059" width="4.5" style="10" customWidth="1"/>
    <col min="2060" max="2304" width="9" style="10"/>
    <col min="2305" max="2305" width="2.125" style="10" customWidth="1"/>
    <col min="2306" max="2306" width="14.5" style="10" customWidth="1"/>
    <col min="2307" max="2307" width="12.875" style="10" customWidth="1"/>
    <col min="2308" max="2308" width="12.875" style="10" bestFit="1" customWidth="1"/>
    <col min="2309" max="2309" width="9" style="10"/>
    <col min="2310" max="2310" width="2.875" style="10" customWidth="1"/>
    <col min="2311" max="2311" width="20.625" style="10" bestFit="1" customWidth="1"/>
    <col min="2312" max="2312" width="9" style="10"/>
    <col min="2313" max="2313" width="4.25" style="10" customWidth="1"/>
    <col min="2314" max="2314" width="9" style="10"/>
    <col min="2315" max="2315" width="4.5" style="10" customWidth="1"/>
    <col min="2316" max="2560" width="9" style="10"/>
    <col min="2561" max="2561" width="2.125" style="10" customWidth="1"/>
    <col min="2562" max="2562" width="14.5" style="10" customWidth="1"/>
    <col min="2563" max="2563" width="12.875" style="10" customWidth="1"/>
    <col min="2564" max="2564" width="12.875" style="10" bestFit="1" customWidth="1"/>
    <col min="2565" max="2565" width="9" style="10"/>
    <col min="2566" max="2566" width="2.875" style="10" customWidth="1"/>
    <col min="2567" max="2567" width="20.625" style="10" bestFit="1" customWidth="1"/>
    <col min="2568" max="2568" width="9" style="10"/>
    <col min="2569" max="2569" width="4.25" style="10" customWidth="1"/>
    <col min="2570" max="2570" width="9" style="10"/>
    <col min="2571" max="2571" width="4.5" style="10" customWidth="1"/>
    <col min="2572" max="2816" width="9" style="10"/>
    <col min="2817" max="2817" width="2.125" style="10" customWidth="1"/>
    <col min="2818" max="2818" width="14.5" style="10" customWidth="1"/>
    <col min="2819" max="2819" width="12.875" style="10" customWidth="1"/>
    <col min="2820" max="2820" width="12.875" style="10" bestFit="1" customWidth="1"/>
    <col min="2821" max="2821" width="9" style="10"/>
    <col min="2822" max="2822" width="2.875" style="10" customWidth="1"/>
    <col min="2823" max="2823" width="20.625" style="10" bestFit="1" customWidth="1"/>
    <col min="2824" max="2824" width="9" style="10"/>
    <col min="2825" max="2825" width="4.25" style="10" customWidth="1"/>
    <col min="2826" max="2826" width="9" style="10"/>
    <col min="2827" max="2827" width="4.5" style="10" customWidth="1"/>
    <col min="2828" max="3072" width="9" style="10"/>
    <col min="3073" max="3073" width="2.125" style="10" customWidth="1"/>
    <col min="3074" max="3074" width="14.5" style="10" customWidth="1"/>
    <col min="3075" max="3075" width="12.875" style="10" customWidth="1"/>
    <col min="3076" max="3076" width="12.875" style="10" bestFit="1" customWidth="1"/>
    <col min="3077" max="3077" width="9" style="10"/>
    <col min="3078" max="3078" width="2.875" style="10" customWidth="1"/>
    <col min="3079" max="3079" width="20.625" style="10" bestFit="1" customWidth="1"/>
    <col min="3080" max="3080" width="9" style="10"/>
    <col min="3081" max="3081" width="4.25" style="10" customWidth="1"/>
    <col min="3082" max="3082" width="9" style="10"/>
    <col min="3083" max="3083" width="4.5" style="10" customWidth="1"/>
    <col min="3084" max="3328" width="9" style="10"/>
    <col min="3329" max="3329" width="2.125" style="10" customWidth="1"/>
    <col min="3330" max="3330" width="14.5" style="10" customWidth="1"/>
    <col min="3331" max="3331" width="12.875" style="10" customWidth="1"/>
    <col min="3332" max="3332" width="12.875" style="10" bestFit="1" customWidth="1"/>
    <col min="3333" max="3333" width="9" style="10"/>
    <col min="3334" max="3334" width="2.875" style="10" customWidth="1"/>
    <col min="3335" max="3335" width="20.625" style="10" bestFit="1" customWidth="1"/>
    <col min="3336" max="3336" width="9" style="10"/>
    <col min="3337" max="3337" width="4.25" style="10" customWidth="1"/>
    <col min="3338" max="3338" width="9" style="10"/>
    <col min="3339" max="3339" width="4.5" style="10" customWidth="1"/>
    <col min="3340" max="3584" width="9" style="10"/>
    <col min="3585" max="3585" width="2.125" style="10" customWidth="1"/>
    <col min="3586" max="3586" width="14.5" style="10" customWidth="1"/>
    <col min="3587" max="3587" width="12.875" style="10" customWidth="1"/>
    <col min="3588" max="3588" width="12.875" style="10" bestFit="1" customWidth="1"/>
    <col min="3589" max="3589" width="9" style="10"/>
    <col min="3590" max="3590" width="2.875" style="10" customWidth="1"/>
    <col min="3591" max="3591" width="20.625" style="10" bestFit="1" customWidth="1"/>
    <col min="3592" max="3592" width="9" style="10"/>
    <col min="3593" max="3593" width="4.25" style="10" customWidth="1"/>
    <col min="3594" max="3594" width="9" style="10"/>
    <col min="3595" max="3595" width="4.5" style="10" customWidth="1"/>
    <col min="3596" max="3840" width="9" style="10"/>
    <col min="3841" max="3841" width="2.125" style="10" customWidth="1"/>
    <col min="3842" max="3842" width="14.5" style="10" customWidth="1"/>
    <col min="3843" max="3843" width="12.875" style="10" customWidth="1"/>
    <col min="3844" max="3844" width="12.875" style="10" bestFit="1" customWidth="1"/>
    <col min="3845" max="3845" width="9" style="10"/>
    <col min="3846" max="3846" width="2.875" style="10" customWidth="1"/>
    <col min="3847" max="3847" width="20.625" style="10" bestFit="1" customWidth="1"/>
    <col min="3848" max="3848" width="9" style="10"/>
    <col min="3849" max="3849" width="4.25" style="10" customWidth="1"/>
    <col min="3850" max="3850" width="9" style="10"/>
    <col min="3851" max="3851" width="4.5" style="10" customWidth="1"/>
    <col min="3852" max="4096" width="9" style="10"/>
    <col min="4097" max="4097" width="2.125" style="10" customWidth="1"/>
    <col min="4098" max="4098" width="14.5" style="10" customWidth="1"/>
    <col min="4099" max="4099" width="12.875" style="10" customWidth="1"/>
    <col min="4100" max="4100" width="12.875" style="10" bestFit="1" customWidth="1"/>
    <col min="4101" max="4101" width="9" style="10"/>
    <col min="4102" max="4102" width="2.875" style="10" customWidth="1"/>
    <col min="4103" max="4103" width="20.625" style="10" bestFit="1" customWidth="1"/>
    <col min="4104" max="4104" width="9" style="10"/>
    <col min="4105" max="4105" width="4.25" style="10" customWidth="1"/>
    <col min="4106" max="4106" width="9" style="10"/>
    <col min="4107" max="4107" width="4.5" style="10" customWidth="1"/>
    <col min="4108" max="4352" width="9" style="10"/>
    <col min="4353" max="4353" width="2.125" style="10" customWidth="1"/>
    <col min="4354" max="4354" width="14.5" style="10" customWidth="1"/>
    <col min="4355" max="4355" width="12.875" style="10" customWidth="1"/>
    <col min="4356" max="4356" width="12.875" style="10" bestFit="1" customWidth="1"/>
    <col min="4357" max="4357" width="9" style="10"/>
    <col min="4358" max="4358" width="2.875" style="10" customWidth="1"/>
    <col min="4359" max="4359" width="20.625" style="10" bestFit="1" customWidth="1"/>
    <col min="4360" max="4360" width="9" style="10"/>
    <col min="4361" max="4361" width="4.25" style="10" customWidth="1"/>
    <col min="4362" max="4362" width="9" style="10"/>
    <col min="4363" max="4363" width="4.5" style="10" customWidth="1"/>
    <col min="4364" max="4608" width="9" style="10"/>
    <col min="4609" max="4609" width="2.125" style="10" customWidth="1"/>
    <col min="4610" max="4610" width="14.5" style="10" customWidth="1"/>
    <col min="4611" max="4611" width="12.875" style="10" customWidth="1"/>
    <col min="4612" max="4612" width="12.875" style="10" bestFit="1" customWidth="1"/>
    <col min="4613" max="4613" width="9" style="10"/>
    <col min="4614" max="4614" width="2.875" style="10" customWidth="1"/>
    <col min="4615" max="4615" width="20.625" style="10" bestFit="1" customWidth="1"/>
    <col min="4616" max="4616" width="9" style="10"/>
    <col min="4617" max="4617" width="4.25" style="10" customWidth="1"/>
    <col min="4618" max="4618" width="9" style="10"/>
    <col min="4619" max="4619" width="4.5" style="10" customWidth="1"/>
    <col min="4620" max="4864" width="9" style="10"/>
    <col min="4865" max="4865" width="2.125" style="10" customWidth="1"/>
    <col min="4866" max="4866" width="14.5" style="10" customWidth="1"/>
    <col min="4867" max="4867" width="12.875" style="10" customWidth="1"/>
    <col min="4868" max="4868" width="12.875" style="10" bestFit="1" customWidth="1"/>
    <col min="4869" max="4869" width="9" style="10"/>
    <col min="4870" max="4870" width="2.875" style="10" customWidth="1"/>
    <col min="4871" max="4871" width="20.625" style="10" bestFit="1" customWidth="1"/>
    <col min="4872" max="4872" width="9" style="10"/>
    <col min="4873" max="4873" width="4.25" style="10" customWidth="1"/>
    <col min="4874" max="4874" width="9" style="10"/>
    <col min="4875" max="4875" width="4.5" style="10" customWidth="1"/>
    <col min="4876" max="5120" width="9" style="10"/>
    <col min="5121" max="5121" width="2.125" style="10" customWidth="1"/>
    <col min="5122" max="5122" width="14.5" style="10" customWidth="1"/>
    <col min="5123" max="5123" width="12.875" style="10" customWidth="1"/>
    <col min="5124" max="5124" width="12.875" style="10" bestFit="1" customWidth="1"/>
    <col min="5125" max="5125" width="9" style="10"/>
    <col min="5126" max="5126" width="2.875" style="10" customWidth="1"/>
    <col min="5127" max="5127" width="20.625" style="10" bestFit="1" customWidth="1"/>
    <col min="5128" max="5128" width="9" style="10"/>
    <col min="5129" max="5129" width="4.25" style="10" customWidth="1"/>
    <col min="5130" max="5130" width="9" style="10"/>
    <col min="5131" max="5131" width="4.5" style="10" customWidth="1"/>
    <col min="5132" max="5376" width="9" style="10"/>
    <col min="5377" max="5377" width="2.125" style="10" customWidth="1"/>
    <col min="5378" max="5378" width="14.5" style="10" customWidth="1"/>
    <col min="5379" max="5379" width="12.875" style="10" customWidth="1"/>
    <col min="5380" max="5380" width="12.875" style="10" bestFit="1" customWidth="1"/>
    <col min="5381" max="5381" width="9" style="10"/>
    <col min="5382" max="5382" width="2.875" style="10" customWidth="1"/>
    <col min="5383" max="5383" width="20.625" style="10" bestFit="1" customWidth="1"/>
    <col min="5384" max="5384" width="9" style="10"/>
    <col min="5385" max="5385" width="4.25" style="10" customWidth="1"/>
    <col min="5386" max="5386" width="9" style="10"/>
    <col min="5387" max="5387" width="4.5" style="10" customWidth="1"/>
    <col min="5388" max="5632" width="9" style="10"/>
    <col min="5633" max="5633" width="2.125" style="10" customWidth="1"/>
    <col min="5634" max="5634" width="14.5" style="10" customWidth="1"/>
    <col min="5635" max="5635" width="12.875" style="10" customWidth="1"/>
    <col min="5636" max="5636" width="12.875" style="10" bestFit="1" customWidth="1"/>
    <col min="5637" max="5637" width="9" style="10"/>
    <col min="5638" max="5638" width="2.875" style="10" customWidth="1"/>
    <col min="5639" max="5639" width="20.625" style="10" bestFit="1" customWidth="1"/>
    <col min="5640" max="5640" width="9" style="10"/>
    <col min="5641" max="5641" width="4.25" style="10" customWidth="1"/>
    <col min="5642" max="5642" width="9" style="10"/>
    <col min="5643" max="5643" width="4.5" style="10" customWidth="1"/>
    <col min="5644" max="5888" width="9" style="10"/>
    <col min="5889" max="5889" width="2.125" style="10" customWidth="1"/>
    <col min="5890" max="5890" width="14.5" style="10" customWidth="1"/>
    <col min="5891" max="5891" width="12.875" style="10" customWidth="1"/>
    <col min="5892" max="5892" width="12.875" style="10" bestFit="1" customWidth="1"/>
    <col min="5893" max="5893" width="9" style="10"/>
    <col min="5894" max="5894" width="2.875" style="10" customWidth="1"/>
    <col min="5895" max="5895" width="20.625" style="10" bestFit="1" customWidth="1"/>
    <col min="5896" max="5896" width="9" style="10"/>
    <col min="5897" max="5897" width="4.25" style="10" customWidth="1"/>
    <col min="5898" max="5898" width="9" style="10"/>
    <col min="5899" max="5899" width="4.5" style="10" customWidth="1"/>
    <col min="5900" max="6144" width="9" style="10"/>
    <col min="6145" max="6145" width="2.125" style="10" customWidth="1"/>
    <col min="6146" max="6146" width="14.5" style="10" customWidth="1"/>
    <col min="6147" max="6147" width="12.875" style="10" customWidth="1"/>
    <col min="6148" max="6148" width="12.875" style="10" bestFit="1" customWidth="1"/>
    <col min="6149" max="6149" width="9" style="10"/>
    <col min="6150" max="6150" width="2.875" style="10" customWidth="1"/>
    <col min="6151" max="6151" width="20.625" style="10" bestFit="1" customWidth="1"/>
    <col min="6152" max="6152" width="9" style="10"/>
    <col min="6153" max="6153" width="4.25" style="10" customWidth="1"/>
    <col min="6154" max="6154" width="9" style="10"/>
    <col min="6155" max="6155" width="4.5" style="10" customWidth="1"/>
    <col min="6156" max="6400" width="9" style="10"/>
    <col min="6401" max="6401" width="2.125" style="10" customWidth="1"/>
    <col min="6402" max="6402" width="14.5" style="10" customWidth="1"/>
    <col min="6403" max="6403" width="12.875" style="10" customWidth="1"/>
    <col min="6404" max="6404" width="12.875" style="10" bestFit="1" customWidth="1"/>
    <col min="6405" max="6405" width="9" style="10"/>
    <col min="6406" max="6406" width="2.875" style="10" customWidth="1"/>
    <col min="6407" max="6407" width="20.625" style="10" bestFit="1" customWidth="1"/>
    <col min="6408" max="6408" width="9" style="10"/>
    <col min="6409" max="6409" width="4.25" style="10" customWidth="1"/>
    <col min="6410" max="6410" width="9" style="10"/>
    <col min="6411" max="6411" width="4.5" style="10" customWidth="1"/>
    <col min="6412" max="6656" width="9" style="10"/>
    <col min="6657" max="6657" width="2.125" style="10" customWidth="1"/>
    <col min="6658" max="6658" width="14.5" style="10" customWidth="1"/>
    <col min="6659" max="6659" width="12.875" style="10" customWidth="1"/>
    <col min="6660" max="6660" width="12.875" style="10" bestFit="1" customWidth="1"/>
    <col min="6661" max="6661" width="9" style="10"/>
    <col min="6662" max="6662" width="2.875" style="10" customWidth="1"/>
    <col min="6663" max="6663" width="20.625" style="10" bestFit="1" customWidth="1"/>
    <col min="6664" max="6664" width="9" style="10"/>
    <col min="6665" max="6665" width="4.25" style="10" customWidth="1"/>
    <col min="6666" max="6666" width="9" style="10"/>
    <col min="6667" max="6667" width="4.5" style="10" customWidth="1"/>
    <col min="6668" max="6912" width="9" style="10"/>
    <col min="6913" max="6913" width="2.125" style="10" customWidth="1"/>
    <col min="6914" max="6914" width="14.5" style="10" customWidth="1"/>
    <col min="6915" max="6915" width="12.875" style="10" customWidth="1"/>
    <col min="6916" max="6916" width="12.875" style="10" bestFit="1" customWidth="1"/>
    <col min="6917" max="6917" width="9" style="10"/>
    <col min="6918" max="6918" width="2.875" style="10" customWidth="1"/>
    <col min="6919" max="6919" width="20.625" style="10" bestFit="1" customWidth="1"/>
    <col min="6920" max="6920" width="9" style="10"/>
    <col min="6921" max="6921" width="4.25" style="10" customWidth="1"/>
    <col min="6922" max="6922" width="9" style="10"/>
    <col min="6923" max="6923" width="4.5" style="10" customWidth="1"/>
    <col min="6924" max="7168" width="9" style="10"/>
    <col min="7169" max="7169" width="2.125" style="10" customWidth="1"/>
    <col min="7170" max="7170" width="14.5" style="10" customWidth="1"/>
    <col min="7171" max="7171" width="12.875" style="10" customWidth="1"/>
    <col min="7172" max="7172" width="12.875" style="10" bestFit="1" customWidth="1"/>
    <col min="7173" max="7173" width="9" style="10"/>
    <col min="7174" max="7174" width="2.875" style="10" customWidth="1"/>
    <col min="7175" max="7175" width="20.625" style="10" bestFit="1" customWidth="1"/>
    <col min="7176" max="7176" width="9" style="10"/>
    <col min="7177" max="7177" width="4.25" style="10" customWidth="1"/>
    <col min="7178" max="7178" width="9" style="10"/>
    <col min="7179" max="7179" width="4.5" style="10" customWidth="1"/>
    <col min="7180" max="7424" width="9" style="10"/>
    <col min="7425" max="7425" width="2.125" style="10" customWidth="1"/>
    <col min="7426" max="7426" width="14.5" style="10" customWidth="1"/>
    <col min="7427" max="7427" width="12.875" style="10" customWidth="1"/>
    <col min="7428" max="7428" width="12.875" style="10" bestFit="1" customWidth="1"/>
    <col min="7429" max="7429" width="9" style="10"/>
    <col min="7430" max="7430" width="2.875" style="10" customWidth="1"/>
    <col min="7431" max="7431" width="20.625" style="10" bestFit="1" customWidth="1"/>
    <col min="7432" max="7432" width="9" style="10"/>
    <col min="7433" max="7433" width="4.25" style="10" customWidth="1"/>
    <col min="7434" max="7434" width="9" style="10"/>
    <col min="7435" max="7435" width="4.5" style="10" customWidth="1"/>
    <col min="7436" max="7680" width="9" style="10"/>
    <col min="7681" max="7681" width="2.125" style="10" customWidth="1"/>
    <col min="7682" max="7682" width="14.5" style="10" customWidth="1"/>
    <col min="7683" max="7683" width="12.875" style="10" customWidth="1"/>
    <col min="7684" max="7684" width="12.875" style="10" bestFit="1" customWidth="1"/>
    <col min="7685" max="7685" width="9" style="10"/>
    <col min="7686" max="7686" width="2.875" style="10" customWidth="1"/>
    <col min="7687" max="7687" width="20.625" style="10" bestFit="1" customWidth="1"/>
    <col min="7688" max="7688" width="9" style="10"/>
    <col min="7689" max="7689" width="4.25" style="10" customWidth="1"/>
    <col min="7690" max="7690" width="9" style="10"/>
    <col min="7691" max="7691" width="4.5" style="10" customWidth="1"/>
    <col min="7692" max="7936" width="9" style="10"/>
    <col min="7937" max="7937" width="2.125" style="10" customWidth="1"/>
    <col min="7938" max="7938" width="14.5" style="10" customWidth="1"/>
    <col min="7939" max="7939" width="12.875" style="10" customWidth="1"/>
    <col min="7940" max="7940" width="12.875" style="10" bestFit="1" customWidth="1"/>
    <col min="7941" max="7941" width="9" style="10"/>
    <col min="7942" max="7942" width="2.875" style="10" customWidth="1"/>
    <col min="7943" max="7943" width="20.625" style="10" bestFit="1" customWidth="1"/>
    <col min="7944" max="7944" width="9" style="10"/>
    <col min="7945" max="7945" width="4.25" style="10" customWidth="1"/>
    <col min="7946" max="7946" width="9" style="10"/>
    <col min="7947" max="7947" width="4.5" style="10" customWidth="1"/>
    <col min="7948" max="8192" width="9" style="10"/>
    <col min="8193" max="8193" width="2.125" style="10" customWidth="1"/>
    <col min="8194" max="8194" width="14.5" style="10" customWidth="1"/>
    <col min="8195" max="8195" width="12.875" style="10" customWidth="1"/>
    <col min="8196" max="8196" width="12.875" style="10" bestFit="1" customWidth="1"/>
    <col min="8197" max="8197" width="9" style="10"/>
    <col min="8198" max="8198" width="2.875" style="10" customWidth="1"/>
    <col min="8199" max="8199" width="20.625" style="10" bestFit="1" customWidth="1"/>
    <col min="8200" max="8200" width="9" style="10"/>
    <col min="8201" max="8201" width="4.25" style="10" customWidth="1"/>
    <col min="8202" max="8202" width="9" style="10"/>
    <col min="8203" max="8203" width="4.5" style="10" customWidth="1"/>
    <col min="8204" max="8448" width="9" style="10"/>
    <col min="8449" max="8449" width="2.125" style="10" customWidth="1"/>
    <col min="8450" max="8450" width="14.5" style="10" customWidth="1"/>
    <col min="8451" max="8451" width="12.875" style="10" customWidth="1"/>
    <col min="8452" max="8452" width="12.875" style="10" bestFit="1" customWidth="1"/>
    <col min="8453" max="8453" width="9" style="10"/>
    <col min="8454" max="8454" width="2.875" style="10" customWidth="1"/>
    <col min="8455" max="8455" width="20.625" style="10" bestFit="1" customWidth="1"/>
    <col min="8456" max="8456" width="9" style="10"/>
    <col min="8457" max="8457" width="4.25" style="10" customWidth="1"/>
    <col min="8458" max="8458" width="9" style="10"/>
    <col min="8459" max="8459" width="4.5" style="10" customWidth="1"/>
    <col min="8460" max="8704" width="9" style="10"/>
    <col min="8705" max="8705" width="2.125" style="10" customWidth="1"/>
    <col min="8706" max="8706" width="14.5" style="10" customWidth="1"/>
    <col min="8707" max="8707" width="12.875" style="10" customWidth="1"/>
    <col min="8708" max="8708" width="12.875" style="10" bestFit="1" customWidth="1"/>
    <col min="8709" max="8709" width="9" style="10"/>
    <col min="8710" max="8710" width="2.875" style="10" customWidth="1"/>
    <col min="8711" max="8711" width="20.625" style="10" bestFit="1" customWidth="1"/>
    <col min="8712" max="8712" width="9" style="10"/>
    <col min="8713" max="8713" width="4.25" style="10" customWidth="1"/>
    <col min="8714" max="8714" width="9" style="10"/>
    <col min="8715" max="8715" width="4.5" style="10" customWidth="1"/>
    <col min="8716" max="8960" width="9" style="10"/>
    <col min="8961" max="8961" width="2.125" style="10" customWidth="1"/>
    <col min="8962" max="8962" width="14.5" style="10" customWidth="1"/>
    <col min="8963" max="8963" width="12.875" style="10" customWidth="1"/>
    <col min="8964" max="8964" width="12.875" style="10" bestFit="1" customWidth="1"/>
    <col min="8965" max="8965" width="9" style="10"/>
    <col min="8966" max="8966" width="2.875" style="10" customWidth="1"/>
    <col min="8967" max="8967" width="20.625" style="10" bestFit="1" customWidth="1"/>
    <col min="8968" max="8968" width="9" style="10"/>
    <col min="8969" max="8969" width="4.25" style="10" customWidth="1"/>
    <col min="8970" max="8970" width="9" style="10"/>
    <col min="8971" max="8971" width="4.5" style="10" customWidth="1"/>
    <col min="8972" max="9216" width="9" style="10"/>
    <col min="9217" max="9217" width="2.125" style="10" customWidth="1"/>
    <col min="9218" max="9218" width="14.5" style="10" customWidth="1"/>
    <col min="9219" max="9219" width="12.875" style="10" customWidth="1"/>
    <col min="9220" max="9220" width="12.875" style="10" bestFit="1" customWidth="1"/>
    <col min="9221" max="9221" width="9" style="10"/>
    <col min="9222" max="9222" width="2.875" style="10" customWidth="1"/>
    <col min="9223" max="9223" width="20.625" style="10" bestFit="1" customWidth="1"/>
    <col min="9224" max="9224" width="9" style="10"/>
    <col min="9225" max="9225" width="4.25" style="10" customWidth="1"/>
    <col min="9226" max="9226" width="9" style="10"/>
    <col min="9227" max="9227" width="4.5" style="10" customWidth="1"/>
    <col min="9228" max="9472" width="9" style="10"/>
    <col min="9473" max="9473" width="2.125" style="10" customWidth="1"/>
    <col min="9474" max="9474" width="14.5" style="10" customWidth="1"/>
    <col min="9475" max="9475" width="12.875" style="10" customWidth="1"/>
    <col min="9476" max="9476" width="12.875" style="10" bestFit="1" customWidth="1"/>
    <col min="9477" max="9477" width="9" style="10"/>
    <col min="9478" max="9478" width="2.875" style="10" customWidth="1"/>
    <col min="9479" max="9479" width="20.625" style="10" bestFit="1" customWidth="1"/>
    <col min="9480" max="9480" width="9" style="10"/>
    <col min="9481" max="9481" width="4.25" style="10" customWidth="1"/>
    <col min="9482" max="9482" width="9" style="10"/>
    <col min="9483" max="9483" width="4.5" style="10" customWidth="1"/>
    <col min="9484" max="9728" width="9" style="10"/>
    <col min="9729" max="9729" width="2.125" style="10" customWidth="1"/>
    <col min="9730" max="9730" width="14.5" style="10" customWidth="1"/>
    <col min="9731" max="9731" width="12.875" style="10" customWidth="1"/>
    <col min="9732" max="9732" width="12.875" style="10" bestFit="1" customWidth="1"/>
    <col min="9733" max="9733" width="9" style="10"/>
    <col min="9734" max="9734" width="2.875" style="10" customWidth="1"/>
    <col min="9735" max="9735" width="20.625" style="10" bestFit="1" customWidth="1"/>
    <col min="9736" max="9736" width="9" style="10"/>
    <col min="9737" max="9737" width="4.25" style="10" customWidth="1"/>
    <col min="9738" max="9738" width="9" style="10"/>
    <col min="9739" max="9739" width="4.5" style="10" customWidth="1"/>
    <col min="9740" max="9984" width="9" style="10"/>
    <col min="9985" max="9985" width="2.125" style="10" customWidth="1"/>
    <col min="9986" max="9986" width="14.5" style="10" customWidth="1"/>
    <col min="9987" max="9987" width="12.875" style="10" customWidth="1"/>
    <col min="9988" max="9988" width="12.875" style="10" bestFit="1" customWidth="1"/>
    <col min="9989" max="9989" width="9" style="10"/>
    <col min="9990" max="9990" width="2.875" style="10" customWidth="1"/>
    <col min="9991" max="9991" width="20.625" style="10" bestFit="1" customWidth="1"/>
    <col min="9992" max="9992" width="9" style="10"/>
    <col min="9993" max="9993" width="4.25" style="10" customWidth="1"/>
    <col min="9994" max="9994" width="9" style="10"/>
    <col min="9995" max="9995" width="4.5" style="10" customWidth="1"/>
    <col min="9996" max="10240" width="9" style="10"/>
    <col min="10241" max="10241" width="2.125" style="10" customWidth="1"/>
    <col min="10242" max="10242" width="14.5" style="10" customWidth="1"/>
    <col min="10243" max="10243" width="12.875" style="10" customWidth="1"/>
    <col min="10244" max="10244" width="12.875" style="10" bestFit="1" customWidth="1"/>
    <col min="10245" max="10245" width="9" style="10"/>
    <col min="10246" max="10246" width="2.875" style="10" customWidth="1"/>
    <col min="10247" max="10247" width="20.625" style="10" bestFit="1" customWidth="1"/>
    <col min="10248" max="10248" width="9" style="10"/>
    <col min="10249" max="10249" width="4.25" style="10" customWidth="1"/>
    <col min="10250" max="10250" width="9" style="10"/>
    <col min="10251" max="10251" width="4.5" style="10" customWidth="1"/>
    <col min="10252" max="10496" width="9" style="10"/>
    <col min="10497" max="10497" width="2.125" style="10" customWidth="1"/>
    <col min="10498" max="10498" width="14.5" style="10" customWidth="1"/>
    <col min="10499" max="10499" width="12.875" style="10" customWidth="1"/>
    <col min="10500" max="10500" width="12.875" style="10" bestFit="1" customWidth="1"/>
    <col min="10501" max="10501" width="9" style="10"/>
    <col min="10502" max="10502" width="2.875" style="10" customWidth="1"/>
    <col min="10503" max="10503" width="20.625" style="10" bestFit="1" customWidth="1"/>
    <col min="10504" max="10504" width="9" style="10"/>
    <col min="10505" max="10505" width="4.25" style="10" customWidth="1"/>
    <col min="10506" max="10506" width="9" style="10"/>
    <col min="10507" max="10507" width="4.5" style="10" customWidth="1"/>
    <col min="10508" max="10752" width="9" style="10"/>
    <col min="10753" max="10753" width="2.125" style="10" customWidth="1"/>
    <col min="10754" max="10754" width="14.5" style="10" customWidth="1"/>
    <col min="10755" max="10755" width="12.875" style="10" customWidth="1"/>
    <col min="10756" max="10756" width="12.875" style="10" bestFit="1" customWidth="1"/>
    <col min="10757" max="10757" width="9" style="10"/>
    <col min="10758" max="10758" width="2.875" style="10" customWidth="1"/>
    <col min="10759" max="10759" width="20.625" style="10" bestFit="1" customWidth="1"/>
    <col min="10760" max="10760" width="9" style="10"/>
    <col min="10761" max="10761" width="4.25" style="10" customWidth="1"/>
    <col min="10762" max="10762" width="9" style="10"/>
    <col min="10763" max="10763" width="4.5" style="10" customWidth="1"/>
    <col min="10764" max="11008" width="9" style="10"/>
    <col min="11009" max="11009" width="2.125" style="10" customWidth="1"/>
    <col min="11010" max="11010" width="14.5" style="10" customWidth="1"/>
    <col min="11011" max="11011" width="12.875" style="10" customWidth="1"/>
    <col min="11012" max="11012" width="12.875" style="10" bestFit="1" customWidth="1"/>
    <col min="11013" max="11013" width="9" style="10"/>
    <col min="11014" max="11014" width="2.875" style="10" customWidth="1"/>
    <col min="11015" max="11015" width="20.625" style="10" bestFit="1" customWidth="1"/>
    <col min="11016" max="11016" width="9" style="10"/>
    <col min="11017" max="11017" width="4.25" style="10" customWidth="1"/>
    <col min="11018" max="11018" width="9" style="10"/>
    <col min="11019" max="11019" width="4.5" style="10" customWidth="1"/>
    <col min="11020" max="11264" width="9" style="10"/>
    <col min="11265" max="11265" width="2.125" style="10" customWidth="1"/>
    <col min="11266" max="11266" width="14.5" style="10" customWidth="1"/>
    <col min="11267" max="11267" width="12.875" style="10" customWidth="1"/>
    <col min="11268" max="11268" width="12.875" style="10" bestFit="1" customWidth="1"/>
    <col min="11269" max="11269" width="9" style="10"/>
    <col min="11270" max="11270" width="2.875" style="10" customWidth="1"/>
    <col min="11271" max="11271" width="20.625" style="10" bestFit="1" customWidth="1"/>
    <col min="11272" max="11272" width="9" style="10"/>
    <col min="11273" max="11273" width="4.25" style="10" customWidth="1"/>
    <col min="11274" max="11274" width="9" style="10"/>
    <col min="11275" max="11275" width="4.5" style="10" customWidth="1"/>
    <col min="11276" max="11520" width="9" style="10"/>
    <col min="11521" max="11521" width="2.125" style="10" customWidth="1"/>
    <col min="11522" max="11522" width="14.5" style="10" customWidth="1"/>
    <col min="11523" max="11523" width="12.875" style="10" customWidth="1"/>
    <col min="11524" max="11524" width="12.875" style="10" bestFit="1" customWidth="1"/>
    <col min="11525" max="11525" width="9" style="10"/>
    <col min="11526" max="11526" width="2.875" style="10" customWidth="1"/>
    <col min="11527" max="11527" width="20.625" style="10" bestFit="1" customWidth="1"/>
    <col min="11528" max="11528" width="9" style="10"/>
    <col min="11529" max="11529" width="4.25" style="10" customWidth="1"/>
    <col min="11530" max="11530" width="9" style="10"/>
    <col min="11531" max="11531" width="4.5" style="10" customWidth="1"/>
    <col min="11532" max="11776" width="9" style="10"/>
    <col min="11777" max="11777" width="2.125" style="10" customWidth="1"/>
    <col min="11778" max="11778" width="14.5" style="10" customWidth="1"/>
    <col min="11779" max="11779" width="12.875" style="10" customWidth="1"/>
    <col min="11780" max="11780" width="12.875" style="10" bestFit="1" customWidth="1"/>
    <col min="11781" max="11781" width="9" style="10"/>
    <col min="11782" max="11782" width="2.875" style="10" customWidth="1"/>
    <col min="11783" max="11783" width="20.625" style="10" bestFit="1" customWidth="1"/>
    <col min="11784" max="11784" width="9" style="10"/>
    <col min="11785" max="11785" width="4.25" style="10" customWidth="1"/>
    <col min="11786" max="11786" width="9" style="10"/>
    <col min="11787" max="11787" width="4.5" style="10" customWidth="1"/>
    <col min="11788" max="12032" width="9" style="10"/>
    <col min="12033" max="12033" width="2.125" style="10" customWidth="1"/>
    <col min="12034" max="12034" width="14.5" style="10" customWidth="1"/>
    <col min="12035" max="12035" width="12.875" style="10" customWidth="1"/>
    <col min="12036" max="12036" width="12.875" style="10" bestFit="1" customWidth="1"/>
    <col min="12037" max="12037" width="9" style="10"/>
    <col min="12038" max="12038" width="2.875" style="10" customWidth="1"/>
    <col min="12039" max="12039" width="20.625" style="10" bestFit="1" customWidth="1"/>
    <col min="12040" max="12040" width="9" style="10"/>
    <col min="12041" max="12041" width="4.25" style="10" customWidth="1"/>
    <col min="12042" max="12042" width="9" style="10"/>
    <col min="12043" max="12043" width="4.5" style="10" customWidth="1"/>
    <col min="12044" max="12288" width="9" style="10"/>
    <col min="12289" max="12289" width="2.125" style="10" customWidth="1"/>
    <col min="12290" max="12290" width="14.5" style="10" customWidth="1"/>
    <col min="12291" max="12291" width="12.875" style="10" customWidth="1"/>
    <col min="12292" max="12292" width="12.875" style="10" bestFit="1" customWidth="1"/>
    <col min="12293" max="12293" width="9" style="10"/>
    <col min="12294" max="12294" width="2.875" style="10" customWidth="1"/>
    <col min="12295" max="12295" width="20.625" style="10" bestFit="1" customWidth="1"/>
    <col min="12296" max="12296" width="9" style="10"/>
    <col min="12297" max="12297" width="4.25" style="10" customWidth="1"/>
    <col min="12298" max="12298" width="9" style="10"/>
    <col min="12299" max="12299" width="4.5" style="10" customWidth="1"/>
    <col min="12300" max="12544" width="9" style="10"/>
    <col min="12545" max="12545" width="2.125" style="10" customWidth="1"/>
    <col min="12546" max="12546" width="14.5" style="10" customWidth="1"/>
    <col min="12547" max="12547" width="12.875" style="10" customWidth="1"/>
    <col min="12548" max="12548" width="12.875" style="10" bestFit="1" customWidth="1"/>
    <col min="12549" max="12549" width="9" style="10"/>
    <col min="12550" max="12550" width="2.875" style="10" customWidth="1"/>
    <col min="12551" max="12551" width="20.625" style="10" bestFit="1" customWidth="1"/>
    <col min="12552" max="12552" width="9" style="10"/>
    <col min="12553" max="12553" width="4.25" style="10" customWidth="1"/>
    <col min="12554" max="12554" width="9" style="10"/>
    <col min="12555" max="12555" width="4.5" style="10" customWidth="1"/>
    <col min="12556" max="12800" width="9" style="10"/>
    <col min="12801" max="12801" width="2.125" style="10" customWidth="1"/>
    <col min="12802" max="12802" width="14.5" style="10" customWidth="1"/>
    <col min="12803" max="12803" width="12.875" style="10" customWidth="1"/>
    <col min="12804" max="12804" width="12.875" style="10" bestFit="1" customWidth="1"/>
    <col min="12805" max="12805" width="9" style="10"/>
    <col min="12806" max="12806" width="2.875" style="10" customWidth="1"/>
    <col min="12807" max="12807" width="20.625" style="10" bestFit="1" customWidth="1"/>
    <col min="12808" max="12808" width="9" style="10"/>
    <col min="12809" max="12809" width="4.25" style="10" customWidth="1"/>
    <col min="12810" max="12810" width="9" style="10"/>
    <col min="12811" max="12811" width="4.5" style="10" customWidth="1"/>
    <col min="12812" max="13056" width="9" style="10"/>
    <col min="13057" max="13057" width="2.125" style="10" customWidth="1"/>
    <col min="13058" max="13058" width="14.5" style="10" customWidth="1"/>
    <col min="13059" max="13059" width="12.875" style="10" customWidth="1"/>
    <col min="13060" max="13060" width="12.875" style="10" bestFit="1" customWidth="1"/>
    <col min="13061" max="13061" width="9" style="10"/>
    <col min="13062" max="13062" width="2.875" style="10" customWidth="1"/>
    <col min="13063" max="13063" width="20.625" style="10" bestFit="1" customWidth="1"/>
    <col min="13064" max="13064" width="9" style="10"/>
    <col min="13065" max="13065" width="4.25" style="10" customWidth="1"/>
    <col min="13066" max="13066" width="9" style="10"/>
    <col min="13067" max="13067" width="4.5" style="10" customWidth="1"/>
    <col min="13068" max="13312" width="9" style="10"/>
    <col min="13313" max="13313" width="2.125" style="10" customWidth="1"/>
    <col min="13314" max="13314" width="14.5" style="10" customWidth="1"/>
    <col min="13315" max="13315" width="12.875" style="10" customWidth="1"/>
    <col min="13316" max="13316" width="12.875" style="10" bestFit="1" customWidth="1"/>
    <col min="13317" max="13317" width="9" style="10"/>
    <col min="13318" max="13318" width="2.875" style="10" customWidth="1"/>
    <col min="13319" max="13319" width="20.625" style="10" bestFit="1" customWidth="1"/>
    <col min="13320" max="13320" width="9" style="10"/>
    <col min="13321" max="13321" width="4.25" style="10" customWidth="1"/>
    <col min="13322" max="13322" width="9" style="10"/>
    <col min="13323" max="13323" width="4.5" style="10" customWidth="1"/>
    <col min="13324" max="13568" width="9" style="10"/>
    <col min="13569" max="13569" width="2.125" style="10" customWidth="1"/>
    <col min="13570" max="13570" width="14.5" style="10" customWidth="1"/>
    <col min="13571" max="13571" width="12.875" style="10" customWidth="1"/>
    <col min="13572" max="13572" width="12.875" style="10" bestFit="1" customWidth="1"/>
    <col min="13573" max="13573" width="9" style="10"/>
    <col min="13574" max="13574" width="2.875" style="10" customWidth="1"/>
    <col min="13575" max="13575" width="20.625" style="10" bestFit="1" customWidth="1"/>
    <col min="13576" max="13576" width="9" style="10"/>
    <col min="13577" max="13577" width="4.25" style="10" customWidth="1"/>
    <col min="13578" max="13578" width="9" style="10"/>
    <col min="13579" max="13579" width="4.5" style="10" customWidth="1"/>
    <col min="13580" max="13824" width="9" style="10"/>
    <col min="13825" max="13825" width="2.125" style="10" customWidth="1"/>
    <col min="13826" max="13826" width="14.5" style="10" customWidth="1"/>
    <col min="13827" max="13827" width="12.875" style="10" customWidth="1"/>
    <col min="13828" max="13828" width="12.875" style="10" bestFit="1" customWidth="1"/>
    <col min="13829" max="13829" width="9" style="10"/>
    <col min="13830" max="13830" width="2.875" style="10" customWidth="1"/>
    <col min="13831" max="13831" width="20.625" style="10" bestFit="1" customWidth="1"/>
    <col min="13832" max="13832" width="9" style="10"/>
    <col min="13833" max="13833" width="4.25" style="10" customWidth="1"/>
    <col min="13834" max="13834" width="9" style="10"/>
    <col min="13835" max="13835" width="4.5" style="10" customWidth="1"/>
    <col min="13836" max="14080" width="9" style="10"/>
    <col min="14081" max="14081" width="2.125" style="10" customWidth="1"/>
    <col min="14082" max="14082" width="14.5" style="10" customWidth="1"/>
    <col min="14083" max="14083" width="12.875" style="10" customWidth="1"/>
    <col min="14084" max="14084" width="12.875" style="10" bestFit="1" customWidth="1"/>
    <col min="14085" max="14085" width="9" style="10"/>
    <col min="14086" max="14086" width="2.875" style="10" customWidth="1"/>
    <col min="14087" max="14087" width="20.625" style="10" bestFit="1" customWidth="1"/>
    <col min="14088" max="14088" width="9" style="10"/>
    <col min="14089" max="14089" width="4.25" style="10" customWidth="1"/>
    <col min="14090" max="14090" width="9" style="10"/>
    <col min="14091" max="14091" width="4.5" style="10" customWidth="1"/>
    <col min="14092" max="14336" width="9" style="10"/>
    <col min="14337" max="14337" width="2.125" style="10" customWidth="1"/>
    <col min="14338" max="14338" width="14.5" style="10" customWidth="1"/>
    <col min="14339" max="14339" width="12.875" style="10" customWidth="1"/>
    <col min="14340" max="14340" width="12.875" style="10" bestFit="1" customWidth="1"/>
    <col min="14341" max="14341" width="9" style="10"/>
    <col min="14342" max="14342" width="2.875" style="10" customWidth="1"/>
    <col min="14343" max="14343" width="20.625" style="10" bestFit="1" customWidth="1"/>
    <col min="14344" max="14344" width="9" style="10"/>
    <col min="14345" max="14345" width="4.25" style="10" customWidth="1"/>
    <col min="14346" max="14346" width="9" style="10"/>
    <col min="14347" max="14347" width="4.5" style="10" customWidth="1"/>
    <col min="14348" max="14592" width="9" style="10"/>
    <col min="14593" max="14593" width="2.125" style="10" customWidth="1"/>
    <col min="14594" max="14594" width="14.5" style="10" customWidth="1"/>
    <col min="14595" max="14595" width="12.875" style="10" customWidth="1"/>
    <col min="14596" max="14596" width="12.875" style="10" bestFit="1" customWidth="1"/>
    <col min="14597" max="14597" width="9" style="10"/>
    <col min="14598" max="14598" width="2.875" style="10" customWidth="1"/>
    <col min="14599" max="14599" width="20.625" style="10" bestFit="1" customWidth="1"/>
    <col min="14600" max="14600" width="9" style="10"/>
    <col min="14601" max="14601" width="4.25" style="10" customWidth="1"/>
    <col min="14602" max="14602" width="9" style="10"/>
    <col min="14603" max="14603" width="4.5" style="10" customWidth="1"/>
    <col min="14604" max="14848" width="9" style="10"/>
    <col min="14849" max="14849" width="2.125" style="10" customWidth="1"/>
    <col min="14850" max="14850" width="14.5" style="10" customWidth="1"/>
    <col min="14851" max="14851" width="12.875" style="10" customWidth="1"/>
    <col min="14852" max="14852" width="12.875" style="10" bestFit="1" customWidth="1"/>
    <col min="14853" max="14853" width="9" style="10"/>
    <col min="14854" max="14854" width="2.875" style="10" customWidth="1"/>
    <col min="14855" max="14855" width="20.625" style="10" bestFit="1" customWidth="1"/>
    <col min="14856" max="14856" width="9" style="10"/>
    <col min="14857" max="14857" width="4.25" style="10" customWidth="1"/>
    <col min="14858" max="14858" width="9" style="10"/>
    <col min="14859" max="14859" width="4.5" style="10" customWidth="1"/>
    <col min="14860" max="15104" width="9" style="10"/>
    <col min="15105" max="15105" width="2.125" style="10" customWidth="1"/>
    <col min="15106" max="15106" width="14.5" style="10" customWidth="1"/>
    <col min="15107" max="15107" width="12.875" style="10" customWidth="1"/>
    <col min="15108" max="15108" width="12.875" style="10" bestFit="1" customWidth="1"/>
    <col min="15109" max="15109" width="9" style="10"/>
    <col min="15110" max="15110" width="2.875" style="10" customWidth="1"/>
    <col min="15111" max="15111" width="20.625" style="10" bestFit="1" customWidth="1"/>
    <col min="15112" max="15112" width="9" style="10"/>
    <col min="15113" max="15113" width="4.25" style="10" customWidth="1"/>
    <col min="15114" max="15114" width="9" style="10"/>
    <col min="15115" max="15115" width="4.5" style="10" customWidth="1"/>
    <col min="15116" max="15360" width="9" style="10"/>
    <col min="15361" max="15361" width="2.125" style="10" customWidth="1"/>
    <col min="15362" max="15362" width="14.5" style="10" customWidth="1"/>
    <col min="15363" max="15363" width="12.875" style="10" customWidth="1"/>
    <col min="15364" max="15364" width="12.875" style="10" bestFit="1" customWidth="1"/>
    <col min="15365" max="15365" width="9" style="10"/>
    <col min="15366" max="15366" width="2.875" style="10" customWidth="1"/>
    <col min="15367" max="15367" width="20.625" style="10" bestFit="1" customWidth="1"/>
    <col min="15368" max="15368" width="9" style="10"/>
    <col min="15369" max="15369" width="4.25" style="10" customWidth="1"/>
    <col min="15370" max="15370" width="9" style="10"/>
    <col min="15371" max="15371" width="4.5" style="10" customWidth="1"/>
    <col min="15372" max="15616" width="9" style="10"/>
    <col min="15617" max="15617" width="2.125" style="10" customWidth="1"/>
    <col min="15618" max="15618" width="14.5" style="10" customWidth="1"/>
    <col min="15619" max="15619" width="12.875" style="10" customWidth="1"/>
    <col min="15620" max="15620" width="12.875" style="10" bestFit="1" customWidth="1"/>
    <col min="15621" max="15621" width="9" style="10"/>
    <col min="15622" max="15622" width="2.875" style="10" customWidth="1"/>
    <col min="15623" max="15623" width="20.625" style="10" bestFit="1" customWidth="1"/>
    <col min="15624" max="15624" width="9" style="10"/>
    <col min="15625" max="15625" width="4.25" style="10" customWidth="1"/>
    <col min="15626" max="15626" width="9" style="10"/>
    <col min="15627" max="15627" width="4.5" style="10" customWidth="1"/>
    <col min="15628" max="15872" width="9" style="10"/>
    <col min="15873" max="15873" width="2.125" style="10" customWidth="1"/>
    <col min="15874" max="15874" width="14.5" style="10" customWidth="1"/>
    <col min="15875" max="15875" width="12.875" style="10" customWidth="1"/>
    <col min="15876" max="15876" width="12.875" style="10" bestFit="1" customWidth="1"/>
    <col min="15877" max="15877" width="9" style="10"/>
    <col min="15878" max="15878" width="2.875" style="10" customWidth="1"/>
    <col min="15879" max="15879" width="20.625" style="10" bestFit="1" customWidth="1"/>
    <col min="15880" max="15880" width="9" style="10"/>
    <col min="15881" max="15881" width="4.25" style="10" customWidth="1"/>
    <col min="15882" max="15882" width="9" style="10"/>
    <col min="15883" max="15883" width="4.5" style="10" customWidth="1"/>
    <col min="15884" max="16128" width="9" style="10"/>
    <col min="16129" max="16129" width="2.125" style="10" customWidth="1"/>
    <col min="16130" max="16130" width="14.5" style="10" customWidth="1"/>
    <col min="16131" max="16131" width="12.875" style="10" customWidth="1"/>
    <col min="16132" max="16132" width="12.875" style="10" bestFit="1" customWidth="1"/>
    <col min="16133" max="16133" width="9" style="10"/>
    <col min="16134" max="16134" width="2.875" style="10" customWidth="1"/>
    <col min="16135" max="16135" width="20.625" style="10" bestFit="1" customWidth="1"/>
    <col min="16136" max="16136" width="9" style="10"/>
    <col min="16137" max="16137" width="4.25" style="10" customWidth="1"/>
    <col min="16138" max="16138" width="9" style="10"/>
    <col min="16139" max="16139" width="4.5" style="10" customWidth="1"/>
    <col min="16140" max="16384" width="9" style="10"/>
  </cols>
  <sheetData>
    <row r="1" spans="2:11" s="6" customFormat="1" x14ac:dyDescent="0.25"/>
    <row r="2" spans="2:11" s="6" customFormat="1" x14ac:dyDescent="0.25"/>
    <row r="3" spans="2:11" s="6" customFormat="1" ht="36" x14ac:dyDescent="0.55000000000000004">
      <c r="C3" s="7" t="s">
        <v>487</v>
      </c>
      <c r="H3" s="44"/>
      <c r="I3" s="44"/>
      <c r="J3" s="44"/>
      <c r="K3" s="44"/>
    </row>
    <row r="4" spans="2:11" s="6" customFormat="1" ht="28.5" x14ac:dyDescent="0.45">
      <c r="C4" s="8" t="s">
        <v>488</v>
      </c>
      <c r="H4" s="44"/>
      <c r="I4" s="44"/>
      <c r="J4" s="44"/>
      <c r="K4" s="44"/>
    </row>
    <row r="5" spans="2:11" s="6" customFormat="1" x14ac:dyDescent="0.25"/>
    <row r="7" spans="2:11" ht="15" customHeight="1" x14ac:dyDescent="0.25">
      <c r="B7" s="9"/>
      <c r="C7" s="9"/>
      <c r="D7" s="9"/>
      <c r="E7" s="9"/>
      <c r="F7" s="9"/>
      <c r="G7" s="9"/>
      <c r="H7" s="9"/>
      <c r="I7" s="9"/>
      <c r="J7" s="9"/>
      <c r="K7" s="9"/>
    </row>
    <row r="8" spans="2:11" ht="15.75" x14ac:dyDescent="0.25">
      <c r="B8" s="11" t="s">
        <v>473</v>
      </c>
      <c r="C8" s="9"/>
      <c r="D8" s="9"/>
      <c r="E8" s="9"/>
      <c r="F8" s="9"/>
      <c r="G8" s="9"/>
      <c r="H8" s="9"/>
      <c r="I8" s="9"/>
      <c r="J8" s="9"/>
      <c r="K8" s="9"/>
    </row>
    <row r="10" spans="2:11" x14ac:dyDescent="0.25">
      <c r="B10" s="23" t="s">
        <v>50</v>
      </c>
      <c r="C10" s="24" t="s">
        <v>4</v>
      </c>
    </row>
    <row r="11" spans="2:11" x14ac:dyDescent="0.25">
      <c r="B11" s="23" t="s">
        <v>3</v>
      </c>
      <c r="C11" s="24" t="s">
        <v>4</v>
      </c>
    </row>
    <row r="12" spans="2:11" x14ac:dyDescent="0.25">
      <c r="B12" s="23" t="s">
        <v>58</v>
      </c>
      <c r="C12" s="24" t="s">
        <v>59</v>
      </c>
    </row>
    <row r="13" spans="2:11" x14ac:dyDescent="0.25">
      <c r="B13" s="23" t="s">
        <v>527</v>
      </c>
      <c r="C13" s="24" t="s">
        <v>513</v>
      </c>
    </row>
    <row r="14" spans="2:11" x14ac:dyDescent="0.25">
      <c r="B14" s="23" t="s">
        <v>528</v>
      </c>
      <c r="C14" s="24" t="s">
        <v>75</v>
      </c>
    </row>
    <row r="15" spans="2:11" x14ac:dyDescent="0.25">
      <c r="B15" s="23" t="s">
        <v>529</v>
      </c>
      <c r="C15" s="24" t="s">
        <v>84</v>
      </c>
    </row>
    <row r="16" spans="2:11" x14ac:dyDescent="0.25">
      <c r="B16" s="23" t="s">
        <v>530</v>
      </c>
      <c r="C16" s="24" t="s">
        <v>88</v>
      </c>
    </row>
    <row r="17" spans="2:3" x14ac:dyDescent="0.25">
      <c r="B17" s="23" t="s">
        <v>531</v>
      </c>
      <c r="C17" s="24" t="s">
        <v>92</v>
      </c>
    </row>
    <row r="18" spans="2:3" x14ac:dyDescent="0.25">
      <c r="B18" s="23" t="s">
        <v>532</v>
      </c>
      <c r="C18" s="24" t="s">
        <v>96</v>
      </c>
    </row>
    <row r="19" spans="2:3" x14ac:dyDescent="0.25">
      <c r="B19" s="23" t="s">
        <v>6</v>
      </c>
      <c r="C19" s="24" t="s">
        <v>7</v>
      </c>
    </row>
    <row r="20" spans="2:3" x14ac:dyDescent="0.25">
      <c r="B20" s="23" t="s">
        <v>102</v>
      </c>
      <c r="C20" s="24" t="s">
        <v>103</v>
      </c>
    </row>
    <row r="21" spans="2:3" x14ac:dyDescent="0.25">
      <c r="B21" s="23" t="s">
        <v>110</v>
      </c>
      <c r="C21" s="24" t="s">
        <v>111</v>
      </c>
    </row>
    <row r="22" spans="2:3" x14ac:dyDescent="0.25">
      <c r="B22" s="23" t="s">
        <v>116</v>
      </c>
      <c r="C22" s="24" t="s">
        <v>117</v>
      </c>
    </row>
    <row r="23" spans="2:3" x14ac:dyDescent="0.25">
      <c r="B23" s="23" t="s">
        <v>525</v>
      </c>
      <c r="C23" s="24" t="s">
        <v>514</v>
      </c>
    </row>
    <row r="24" spans="2:3" x14ac:dyDescent="0.25">
      <c r="B24" s="23" t="s">
        <v>137</v>
      </c>
      <c r="C24" s="24" t="s">
        <v>118</v>
      </c>
    </row>
    <row r="25" spans="2:3" x14ac:dyDescent="0.25">
      <c r="B25" s="23" t="s">
        <v>141</v>
      </c>
      <c r="C25" s="24" t="s">
        <v>119</v>
      </c>
    </row>
    <row r="26" spans="2:3" x14ac:dyDescent="0.25">
      <c r="B26" s="23" t="s">
        <v>144</v>
      </c>
      <c r="C26" s="24" t="s">
        <v>120</v>
      </c>
    </row>
    <row r="27" spans="2:3" x14ac:dyDescent="0.25">
      <c r="B27" s="23" t="s">
        <v>147</v>
      </c>
      <c r="C27" s="24" t="s">
        <v>121</v>
      </c>
    </row>
    <row r="28" spans="2:3" x14ac:dyDescent="0.25">
      <c r="B28" s="23" t="s">
        <v>150</v>
      </c>
      <c r="C28" s="24" t="s">
        <v>122</v>
      </c>
    </row>
    <row r="29" spans="2:3" x14ac:dyDescent="0.25">
      <c r="B29" s="23" t="s">
        <v>153</v>
      </c>
      <c r="C29" s="24" t="s">
        <v>123</v>
      </c>
    </row>
    <row r="30" spans="2:3" x14ac:dyDescent="0.25">
      <c r="B30" s="23" t="s">
        <v>156</v>
      </c>
      <c r="C30" s="24" t="s">
        <v>124</v>
      </c>
    </row>
    <row r="31" spans="2:3" x14ac:dyDescent="0.25">
      <c r="B31" s="23" t="s">
        <v>159</v>
      </c>
      <c r="C31" s="24" t="s">
        <v>125</v>
      </c>
    </row>
    <row r="32" spans="2:3" x14ac:dyDescent="0.25">
      <c r="B32" s="23" t="s">
        <v>162</v>
      </c>
      <c r="C32" s="24" t="s">
        <v>126</v>
      </c>
    </row>
    <row r="33" spans="2:3" x14ac:dyDescent="0.25">
      <c r="B33" s="23" t="s">
        <v>165</v>
      </c>
      <c r="C33" s="24" t="s">
        <v>127</v>
      </c>
    </row>
    <row r="34" spans="2:3" x14ac:dyDescent="0.25">
      <c r="B34" s="23" t="s">
        <v>168</v>
      </c>
      <c r="C34" s="24" t="s">
        <v>128</v>
      </c>
    </row>
    <row r="35" spans="2:3" x14ac:dyDescent="0.25">
      <c r="B35" s="23" t="s">
        <v>171</v>
      </c>
      <c r="C35" s="24" t="s">
        <v>129</v>
      </c>
    </row>
    <row r="36" spans="2:3" x14ac:dyDescent="0.25">
      <c r="B36" s="23" t="s">
        <v>174</v>
      </c>
      <c r="C36" s="24" t="s">
        <v>130</v>
      </c>
    </row>
    <row r="37" spans="2:3" x14ac:dyDescent="0.25">
      <c r="B37" s="23" t="s">
        <v>177</v>
      </c>
      <c r="C37" s="24" t="s">
        <v>131</v>
      </c>
    </row>
    <row r="38" spans="2:3" x14ac:dyDescent="0.25">
      <c r="B38" s="23" t="s">
        <v>180</v>
      </c>
      <c r="C38" s="24" t="s">
        <v>132</v>
      </c>
    </row>
    <row r="39" spans="2:3" x14ac:dyDescent="0.25">
      <c r="B39" s="23" t="s">
        <v>183</v>
      </c>
      <c r="C39" s="24" t="s">
        <v>133</v>
      </c>
    </row>
    <row r="40" spans="2:3" x14ac:dyDescent="0.25">
      <c r="B40" s="23" t="s">
        <v>187</v>
      </c>
      <c r="C40" s="24" t="s">
        <v>188</v>
      </c>
    </row>
    <row r="41" spans="2:3" x14ac:dyDescent="0.25">
      <c r="B41" s="23" t="s">
        <v>194</v>
      </c>
      <c r="C41" s="24" t="s">
        <v>195</v>
      </c>
    </row>
    <row r="42" spans="2:3" x14ac:dyDescent="0.25">
      <c r="B42" s="23" t="s">
        <v>201</v>
      </c>
      <c r="C42" s="24" t="s">
        <v>202</v>
      </c>
    </row>
    <row r="43" spans="2:3" x14ac:dyDescent="0.25">
      <c r="B43" s="23" t="s">
        <v>210</v>
      </c>
      <c r="C43" s="24" t="s">
        <v>211</v>
      </c>
    </row>
    <row r="44" spans="2:3" x14ac:dyDescent="0.25">
      <c r="B44" s="23" t="s">
        <v>215</v>
      </c>
      <c r="C44" s="24" t="s">
        <v>216</v>
      </c>
    </row>
    <row r="45" spans="2:3" x14ac:dyDescent="0.25">
      <c r="B45" s="23" t="s">
        <v>225</v>
      </c>
      <c r="C45" s="24" t="s">
        <v>226</v>
      </c>
    </row>
    <row r="46" spans="2:3" x14ac:dyDescent="0.25">
      <c r="B46" s="23" t="s">
        <v>234</v>
      </c>
      <c r="C46" s="24" t="s">
        <v>235</v>
      </c>
    </row>
    <row r="47" spans="2:3" x14ac:dyDescent="0.25">
      <c r="B47" s="23" t="s">
        <v>240</v>
      </c>
      <c r="C47" s="24" t="s">
        <v>241</v>
      </c>
    </row>
    <row r="48" spans="2:3" x14ac:dyDescent="0.25">
      <c r="B48" s="23" t="s">
        <v>524</v>
      </c>
      <c r="C48" s="24" t="s">
        <v>515</v>
      </c>
    </row>
    <row r="49" spans="2:3" x14ac:dyDescent="0.25">
      <c r="B49" s="23" t="s">
        <v>249</v>
      </c>
      <c r="C49" s="24" t="s">
        <v>250</v>
      </c>
    </row>
    <row r="50" spans="2:3" x14ac:dyDescent="0.25">
      <c r="B50" s="23" t="s">
        <v>259</v>
      </c>
      <c r="C50" s="24" t="s">
        <v>260</v>
      </c>
    </row>
    <row r="51" spans="2:3" x14ac:dyDescent="0.25">
      <c r="B51" s="23" t="s">
        <v>264</v>
      </c>
      <c r="C51" s="24" t="s">
        <v>265</v>
      </c>
    </row>
    <row r="52" spans="2:3" x14ac:dyDescent="0.25">
      <c r="B52" s="23" t="s">
        <v>269</v>
      </c>
      <c r="C52" s="24" t="s">
        <v>270</v>
      </c>
    </row>
    <row r="53" spans="2:3" x14ac:dyDescent="0.25">
      <c r="B53" s="23" t="s">
        <v>274</v>
      </c>
      <c r="C53" s="24" t="s">
        <v>275</v>
      </c>
    </row>
    <row r="54" spans="2:3" x14ac:dyDescent="0.25">
      <c r="B54" s="23" t="s">
        <v>279</v>
      </c>
      <c r="C54" s="24" t="s">
        <v>280</v>
      </c>
    </row>
    <row r="55" spans="2:3" x14ac:dyDescent="0.25">
      <c r="B55" s="23" t="s">
        <v>284</v>
      </c>
      <c r="C55" s="24" t="s">
        <v>285</v>
      </c>
    </row>
    <row r="56" spans="2:3" x14ac:dyDescent="0.25">
      <c r="B56" s="23" t="s">
        <v>293</v>
      </c>
      <c r="C56" s="24" t="s">
        <v>294</v>
      </c>
    </row>
    <row r="57" spans="2:3" x14ac:dyDescent="0.25">
      <c r="B57" s="23" t="s">
        <v>523</v>
      </c>
      <c r="C57" s="24" t="s">
        <v>516</v>
      </c>
    </row>
    <row r="58" spans="2:3" x14ac:dyDescent="0.25">
      <c r="B58" s="23" t="s">
        <v>302</v>
      </c>
      <c r="C58" s="24" t="s">
        <v>303</v>
      </c>
    </row>
    <row r="59" spans="2:3" x14ac:dyDescent="0.25">
      <c r="B59" s="23" t="s">
        <v>306</v>
      </c>
      <c r="C59" s="24" t="s">
        <v>307</v>
      </c>
    </row>
    <row r="60" spans="2:3" x14ac:dyDescent="0.25">
      <c r="B60" s="23" t="s">
        <v>310</v>
      </c>
      <c r="C60" s="24" t="s">
        <v>311</v>
      </c>
    </row>
    <row r="61" spans="2:3" x14ac:dyDescent="0.25">
      <c r="B61" s="23" t="s">
        <v>314</v>
      </c>
      <c r="C61" s="24" t="s">
        <v>315</v>
      </c>
    </row>
    <row r="62" spans="2:3" x14ac:dyDescent="0.25">
      <c r="B62" s="23" t="s">
        <v>318</v>
      </c>
      <c r="C62" s="24" t="s">
        <v>319</v>
      </c>
    </row>
    <row r="63" spans="2:3" x14ac:dyDescent="0.25">
      <c r="B63" s="23" t="s">
        <v>322</v>
      </c>
      <c r="C63" s="24" t="s">
        <v>323</v>
      </c>
    </row>
    <row r="64" spans="2:3" x14ac:dyDescent="0.25">
      <c r="B64" s="23" t="s">
        <v>326</v>
      </c>
      <c r="C64" s="24" t="s">
        <v>327</v>
      </c>
    </row>
    <row r="65" spans="2:3" x14ac:dyDescent="0.25">
      <c r="B65" s="23" t="s">
        <v>330</v>
      </c>
      <c r="C65" s="24" t="s">
        <v>331</v>
      </c>
    </row>
    <row r="66" spans="2:3" x14ac:dyDescent="0.25">
      <c r="B66" s="23" t="s">
        <v>334</v>
      </c>
      <c r="C66" s="24" t="s">
        <v>335</v>
      </c>
    </row>
    <row r="67" spans="2:3" x14ac:dyDescent="0.25">
      <c r="B67" s="23" t="s">
        <v>338</v>
      </c>
      <c r="C67" s="24" t="s">
        <v>339</v>
      </c>
    </row>
    <row r="68" spans="2:3" x14ac:dyDescent="0.25">
      <c r="B68" s="23" t="s">
        <v>522</v>
      </c>
      <c r="C68" s="24" t="s">
        <v>517</v>
      </c>
    </row>
    <row r="69" spans="2:3" x14ac:dyDescent="0.25">
      <c r="B69" s="23" t="s">
        <v>342</v>
      </c>
      <c r="C69" s="24" t="s">
        <v>303</v>
      </c>
    </row>
    <row r="70" spans="2:3" x14ac:dyDescent="0.25">
      <c r="B70" s="23" t="s">
        <v>345</v>
      </c>
      <c r="C70" s="24" t="s">
        <v>307</v>
      </c>
    </row>
    <row r="71" spans="2:3" x14ac:dyDescent="0.25">
      <c r="B71" s="23" t="s">
        <v>348</v>
      </c>
      <c r="C71" s="24" t="s">
        <v>311</v>
      </c>
    </row>
    <row r="72" spans="2:3" x14ac:dyDescent="0.25">
      <c r="B72" s="23" t="s">
        <v>351</v>
      </c>
      <c r="C72" s="24" t="s">
        <v>315</v>
      </c>
    </row>
    <row r="73" spans="2:3" x14ac:dyDescent="0.25">
      <c r="B73" s="23" t="s">
        <v>354</v>
      </c>
      <c r="C73" s="24" t="s">
        <v>319</v>
      </c>
    </row>
    <row r="74" spans="2:3" x14ac:dyDescent="0.25">
      <c r="B74" s="23" t="s">
        <v>357</v>
      </c>
      <c r="C74" s="24" t="s">
        <v>323</v>
      </c>
    </row>
    <row r="75" spans="2:3" x14ac:dyDescent="0.25">
      <c r="B75" s="23" t="s">
        <v>360</v>
      </c>
      <c r="C75" s="24" t="s">
        <v>327</v>
      </c>
    </row>
    <row r="76" spans="2:3" x14ac:dyDescent="0.25">
      <c r="B76" s="23" t="s">
        <v>363</v>
      </c>
      <c r="C76" s="24" t="s">
        <v>331</v>
      </c>
    </row>
    <row r="77" spans="2:3" x14ac:dyDescent="0.25">
      <c r="B77" s="23" t="s">
        <v>366</v>
      </c>
      <c r="C77" s="24" t="s">
        <v>335</v>
      </c>
    </row>
    <row r="78" spans="2:3" x14ac:dyDescent="0.25">
      <c r="B78" s="23" t="s">
        <v>369</v>
      </c>
      <c r="C78" s="24" t="s">
        <v>339</v>
      </c>
    </row>
    <row r="79" spans="2:3" x14ac:dyDescent="0.25">
      <c r="B79" s="23" t="s">
        <v>521</v>
      </c>
      <c r="C79" s="24" t="s">
        <v>518</v>
      </c>
    </row>
    <row r="80" spans="2:3" x14ac:dyDescent="0.25">
      <c r="B80" s="23" t="s">
        <v>372</v>
      </c>
      <c r="C80" s="24" t="s">
        <v>303</v>
      </c>
    </row>
    <row r="81" spans="2:3" x14ac:dyDescent="0.25">
      <c r="B81" s="23" t="s">
        <v>375</v>
      </c>
      <c r="C81" s="24" t="s">
        <v>307</v>
      </c>
    </row>
    <row r="82" spans="2:3" x14ac:dyDescent="0.25">
      <c r="B82" s="23" t="s">
        <v>378</v>
      </c>
      <c r="C82" s="24" t="s">
        <v>311</v>
      </c>
    </row>
    <row r="83" spans="2:3" x14ac:dyDescent="0.25">
      <c r="B83" s="23" t="s">
        <v>381</v>
      </c>
      <c r="C83" s="24" t="s">
        <v>315</v>
      </c>
    </row>
    <row r="84" spans="2:3" x14ac:dyDescent="0.25">
      <c r="B84" s="23" t="s">
        <v>384</v>
      </c>
      <c r="C84" s="24" t="s">
        <v>319</v>
      </c>
    </row>
    <row r="85" spans="2:3" x14ac:dyDescent="0.25">
      <c r="B85" s="23" t="s">
        <v>387</v>
      </c>
      <c r="C85" s="24" t="s">
        <v>323</v>
      </c>
    </row>
    <row r="86" spans="2:3" x14ac:dyDescent="0.25">
      <c r="B86" s="23" t="s">
        <v>390</v>
      </c>
      <c r="C86" s="24" t="s">
        <v>327</v>
      </c>
    </row>
    <row r="87" spans="2:3" x14ac:dyDescent="0.25">
      <c r="B87" s="23" t="s">
        <v>393</v>
      </c>
      <c r="C87" s="24" t="s">
        <v>331</v>
      </c>
    </row>
    <row r="88" spans="2:3" x14ac:dyDescent="0.25">
      <c r="B88" s="23" t="s">
        <v>396</v>
      </c>
      <c r="C88" s="24" t="s">
        <v>335</v>
      </c>
    </row>
    <row r="89" spans="2:3" x14ac:dyDescent="0.25">
      <c r="B89" s="23" t="s">
        <v>399</v>
      </c>
      <c r="C89" s="24" t="s">
        <v>339</v>
      </c>
    </row>
    <row r="90" spans="2:3" x14ac:dyDescent="0.25">
      <c r="B90" s="23" t="s">
        <v>402</v>
      </c>
      <c r="C90" s="24" t="s">
        <v>403</v>
      </c>
    </row>
    <row r="91" spans="2:3" x14ac:dyDescent="0.25">
      <c r="B91" s="23" t="s">
        <v>520</v>
      </c>
      <c r="C91" s="24" t="s">
        <v>519</v>
      </c>
    </row>
    <row r="92" spans="2:3" x14ac:dyDescent="0.25">
      <c r="B92" s="23" t="s">
        <v>413</v>
      </c>
      <c r="C92" s="24" t="s">
        <v>404</v>
      </c>
    </row>
    <row r="93" spans="2:3" x14ac:dyDescent="0.25">
      <c r="B93" s="23" t="s">
        <v>422</v>
      </c>
      <c r="C93" s="24" t="s">
        <v>405</v>
      </c>
    </row>
    <row r="94" spans="2:3" x14ac:dyDescent="0.25">
      <c r="B94" s="23" t="s">
        <v>425</v>
      </c>
      <c r="C94" s="24" t="s">
        <v>406</v>
      </c>
    </row>
    <row r="95" spans="2:3" x14ac:dyDescent="0.25">
      <c r="B95" s="23" t="s">
        <v>428</v>
      </c>
      <c r="C95" s="24" t="s">
        <v>407</v>
      </c>
    </row>
    <row r="96" spans="2:3" x14ac:dyDescent="0.25">
      <c r="B96" s="23" t="s">
        <v>431</v>
      </c>
      <c r="C96" s="24" t="s">
        <v>408</v>
      </c>
    </row>
    <row r="97" spans="2:3" x14ac:dyDescent="0.25">
      <c r="B97" s="23" t="s">
        <v>434</v>
      </c>
      <c r="C97" s="24" t="s">
        <v>409</v>
      </c>
    </row>
    <row r="98" spans="2:3" x14ac:dyDescent="0.25">
      <c r="B98" s="23" t="s">
        <v>437</v>
      </c>
      <c r="C98" s="24" t="s">
        <v>410</v>
      </c>
    </row>
    <row r="99" spans="2:3" x14ac:dyDescent="0.25">
      <c r="B99" s="23" t="s">
        <v>440</v>
      </c>
      <c r="C99" s="24" t="s">
        <v>441</v>
      </c>
    </row>
    <row r="100" spans="2:3" x14ac:dyDescent="0.25">
      <c r="B100" s="23" t="s">
        <v>444</v>
      </c>
      <c r="C100" s="24" t="s">
        <v>37</v>
      </c>
    </row>
    <row r="101" spans="2:3" x14ac:dyDescent="0.25">
      <c r="B101" s="23" t="s">
        <v>447</v>
      </c>
      <c r="C101" s="24" t="s">
        <v>448</v>
      </c>
    </row>
    <row r="102" spans="2:3" x14ac:dyDescent="0.25">
      <c r="B102" s="23" t="s">
        <v>454</v>
      </c>
      <c r="C102" s="24" t="s">
        <v>455</v>
      </c>
    </row>
    <row r="103" spans="2:3" x14ac:dyDescent="0.25">
      <c r="B103" s="23" t="s">
        <v>466</v>
      </c>
      <c r="C103" s="24" t="s">
        <v>467</v>
      </c>
    </row>
  </sheetData>
  <mergeCells count="1">
    <mergeCell ref="H3:K4"/>
  </mergeCells>
  <hyperlinks>
    <hyperlink ref="B10" location="'VI all 10'!A1" display="VI all 10"/>
    <hyperlink ref="B11" location="'VI all parties'!A1" display="VI all parties"/>
    <hyperlink ref="B12" location="'VI turnout scale'!A1" display="VI turnout scale"/>
    <hyperlink ref="B13" location="'Lea Summary'!A1" display="Lea Summary"/>
    <hyperlink ref="B14" location="'TM'!A1" display="TM"/>
    <hyperlink ref="B15" location="'JC'!A1" display="JC"/>
    <hyperlink ref="B16" location="'NS'!A1" display="NS"/>
    <hyperlink ref="B17" location="'PN'!A1" display="PN"/>
    <hyperlink ref="B18" location="'TF'!A1" display="TF"/>
    <hyperlink ref="B19" location="'PM Choice 2 way'!A1" display="PM Choice 2 way"/>
    <hyperlink ref="B20" location="'EU1'!A1" display="EU1"/>
    <hyperlink ref="B21" location="'EU2'!A1" display="EU2"/>
    <hyperlink ref="B22" location="'VIS1'!A1" display="VIS1"/>
    <hyperlink ref="B23" location="'VIS Summary'!A1" display="VIS Summary"/>
    <hyperlink ref="B24" location="'VIS2 0'!A1" display="VIS2 0"/>
    <hyperlink ref="B25" location="'VIS2 1'!A1" display="VIS2 1"/>
    <hyperlink ref="B26" location="'VIS2 2'!A1" display="VIS2 2"/>
    <hyperlink ref="B27" location="'VIS2 3'!A1" display="VIS2 3"/>
    <hyperlink ref="B28" location="'VIS2 4'!A1" display="VIS2 4"/>
    <hyperlink ref="B29" location="'VIS2 5'!A1" display="VIS2 5"/>
    <hyperlink ref="B30" location="'VIS2 6'!A1" display="VIS2 6"/>
    <hyperlink ref="B31" location="'VIS2 7'!A1" display="VIS2 7"/>
    <hyperlink ref="B32" location="'VIS2 8'!A1" display="VIS2 8"/>
    <hyperlink ref="B33" location="'VIS2 9'!A1" display="VIS2 9"/>
    <hyperlink ref="B34" location="'VIS2 10'!A1" display="VIS2 10"/>
    <hyperlink ref="B35" location="'VIS2 11'!A1" display="VIS2 11"/>
    <hyperlink ref="B36" location="'VIS2 12'!A1" display="VIS2 12"/>
    <hyperlink ref="B37" location="'VIS2 13'!A1" display="VIS2 13"/>
    <hyperlink ref="B38" location="'VIS2 14'!A1" display="VIS2 14"/>
    <hyperlink ref="B39" location="'VIS2 15'!A1" display="VIS2 15"/>
    <hyperlink ref="B40" location="'VIS2a'!A1" display="VIS2a"/>
    <hyperlink ref="B41" location="'Econ1'!A1" display="Econ1"/>
    <hyperlink ref="B42" location="'Econ2'!A1" display="Econ2"/>
    <hyperlink ref="B43" location="'EUR1'!A1" display="EUR1"/>
    <hyperlink ref="B44" location="'EUR2'!A1" display="EUR2"/>
    <hyperlink ref="B45" location="'EUR3'!A1" display="EUR3"/>
    <hyperlink ref="B46" location="'EUR4'!A1" display="EUR4"/>
    <hyperlink ref="B47" location="'NHS1'!A1" display="NHS1"/>
    <hyperlink ref="B48" location="'NHS Summary'!A1" display="NHS Summary"/>
    <hyperlink ref="B49" location="'NHS2 0'!A1" display="NHS2 0"/>
    <hyperlink ref="B50" location="'NHS2 1'!A1" display="NHS2 1"/>
    <hyperlink ref="B51" location="'NHS2 2'!A1" display="NHS2 2"/>
    <hyperlink ref="B52" location="'NHS2 3'!A1" display="NHS2 3"/>
    <hyperlink ref="B53" location="'NHS2 4'!A1" display="NHS2 4"/>
    <hyperlink ref="B54" location="'NHS3'!A1" display="NHS3"/>
    <hyperlink ref="B55" location="'NHS4'!A1" display="NHS4"/>
    <hyperlink ref="B56" location="'NHS5'!A1" display="NHS5"/>
    <hyperlink ref="B57" location="'TM1 Summary'!A1" display="TM1 Summary"/>
    <hyperlink ref="B58" location="'TM1 0'!A1" display="TM1 0"/>
    <hyperlink ref="B59" location="'TM1 1'!A1" display="TM1 1"/>
    <hyperlink ref="B60" location="'TM1 2'!A1" display="TM1 2"/>
    <hyperlink ref="B61" location="'TM1 3'!A1" display="TM1 3"/>
    <hyperlink ref="B62" location="'TM1 4'!A1" display="TM1 4"/>
    <hyperlink ref="B63" location="'TM1 5'!A1" display="TM1 5"/>
    <hyperlink ref="B64" location="'TM1 6'!A1" display="TM1 6"/>
    <hyperlink ref="B65" location="'TM1 7'!A1" display="TM1 7"/>
    <hyperlink ref="B66" location="'TM1 8'!A1" display="TM1 8"/>
    <hyperlink ref="B67" location="'TM1 9'!A1" display="TM1 9"/>
    <hyperlink ref="B68" location="'JC1 Summary'!A1" display="JC1 Summary"/>
    <hyperlink ref="B69" location="'JC1 0'!A1" display="JC1 0"/>
    <hyperlink ref="B70" location="'JC1 1'!A1" display="JC1 1"/>
    <hyperlink ref="B71" location="'JC1 2'!A1" display="JC1 2"/>
    <hyperlink ref="B72" location="'JC1 3'!A1" display="JC1 3"/>
    <hyperlink ref="B73" location="'JC1 4'!A1" display="JC1 4"/>
    <hyperlink ref="B74" location="'JC1 5'!A1" display="JC1 5"/>
    <hyperlink ref="B75" location="'JC1 6'!A1" display="JC1 6"/>
    <hyperlink ref="B76" location="'JC1 7'!A1" display="JC1 7"/>
    <hyperlink ref="B77" location="'JC1 8'!A1" display="JC1 8"/>
    <hyperlink ref="B78" location="'JC1 9'!A1" display="JC1 9"/>
    <hyperlink ref="B79" location="'TF1 Summary'!A1" display="TF1 Summary"/>
    <hyperlink ref="B80" location="'TF1 0'!A1" display="TF1 0"/>
    <hyperlink ref="B81" location="'TF1 1'!A1" display="TF1 1"/>
    <hyperlink ref="B82" location="'TF1 2'!A1" display="TF1 2"/>
    <hyperlink ref="B83" location="'TF1 3'!A1" display="TF1 3"/>
    <hyperlink ref="B84" location="'TF1 4'!A1" display="TF1 4"/>
    <hyperlink ref="B85" location="'TF1 5'!A1" display="TF1 5"/>
    <hyperlink ref="B86" location="'TF1 6'!A1" display="TF1 6"/>
    <hyperlink ref="B87" location="'TF1 7'!A1" display="TF1 7"/>
    <hyperlink ref="B88" location="'TF1 8'!A1" display="TF1 8"/>
    <hyperlink ref="B89" location="'TF1 9'!A1" display="TF1 9"/>
    <hyperlink ref="B90" location="'VCam1'!A1" display="VCam1"/>
    <hyperlink ref="B91" location="'VCa Summary'!A1" display="VCa Summary"/>
    <hyperlink ref="B92" location="'VCam2 0'!A1" display="VCam2 0"/>
    <hyperlink ref="B93" location="'VCam2 1'!A1" display="VCam2 1"/>
    <hyperlink ref="B94" location="'VCam2 2'!A1" display="VCam2 2"/>
    <hyperlink ref="B95" location="'VCam2 3'!A1" display="VCam2 3"/>
    <hyperlink ref="B96" location="'VCam2 4'!A1" display="VCam2 4"/>
    <hyperlink ref="B97" location="'VCam2 5'!A1" display="VCam2 5"/>
    <hyperlink ref="B98" location="'VCam2 6'!A1" display="VCam2 6"/>
    <hyperlink ref="B99" location="'VCam2 7'!A1" display="VCam2 7"/>
    <hyperlink ref="B100" location="'VCam2 8'!A1" display="VCam2 8"/>
    <hyperlink ref="B101" location="'VCam3'!A1" display="VCam3"/>
    <hyperlink ref="B102" location="'VCam4'!A1" display="VCam4"/>
    <hyperlink ref="B103" location="'PQ3 Past Vote 2015Copy1'!A1" display="PQ3 Past Vote 2015Copy1"/>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145</v>
      </c>
      <c r="AA2" s="5" t="s">
        <v>10</v>
      </c>
      <c r="AB2" s="4" t="s">
        <v>32</v>
      </c>
      <c r="AC2" s="4" t="s">
        <v>33</v>
      </c>
      <c r="AD2" s="4" t="s">
        <v>34</v>
      </c>
      <c r="AE2" s="5" t="s">
        <v>10</v>
      </c>
      <c r="AF2" s="4" t="s">
        <v>35</v>
      </c>
      <c r="AG2" s="4" t="s">
        <v>36</v>
      </c>
      <c r="AH2" s="4" t="s">
        <v>37</v>
      </c>
      <c r="AI2" s="4" t="s">
        <v>146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147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529</v>
      </c>
      <c r="C5" s="2">
        <v>304</v>
      </c>
      <c r="D5" s="2">
        <v>224</v>
      </c>
      <c r="E5" s="2">
        <v>529</v>
      </c>
      <c r="F5" s="2">
        <v>132</v>
      </c>
      <c r="G5" s="2">
        <v>110</v>
      </c>
      <c r="H5" s="2">
        <v>110</v>
      </c>
      <c r="I5" s="2">
        <v>76</v>
      </c>
      <c r="J5" s="2">
        <v>101</v>
      </c>
      <c r="K5" s="2">
        <v>529</v>
      </c>
      <c r="L5" s="2">
        <v>436</v>
      </c>
      <c r="M5" s="2">
        <v>53</v>
      </c>
      <c r="N5" s="2">
        <v>24</v>
      </c>
      <c r="O5" s="2">
        <v>16</v>
      </c>
      <c r="P5" s="2">
        <v>513</v>
      </c>
      <c r="Q5" s="2">
        <v>218</v>
      </c>
      <c r="R5" s="2">
        <v>132</v>
      </c>
      <c r="S5" s="2">
        <v>27</v>
      </c>
      <c r="T5" s="2">
        <v>12</v>
      </c>
      <c r="U5" s="2">
        <v>22</v>
      </c>
      <c r="V5" s="2">
        <v>2</v>
      </c>
      <c r="W5" s="2">
        <v>4</v>
      </c>
      <c r="X5" s="2">
        <v>1</v>
      </c>
      <c r="Y5" s="2">
        <v>30</v>
      </c>
      <c r="Z5" s="2">
        <v>66</v>
      </c>
      <c r="AA5" s="2">
        <v>529</v>
      </c>
      <c r="AB5" s="2">
        <v>264</v>
      </c>
      <c r="AC5" s="2">
        <v>212</v>
      </c>
      <c r="AD5" s="2">
        <v>52</v>
      </c>
      <c r="AE5" s="2">
        <v>529</v>
      </c>
      <c r="AF5" s="2">
        <v>268</v>
      </c>
      <c r="AG5" s="2">
        <v>98</v>
      </c>
      <c r="AH5" s="2">
        <v>106</v>
      </c>
      <c r="AI5" s="2">
        <v>57</v>
      </c>
      <c r="AJ5" s="2">
        <v>529</v>
      </c>
      <c r="AK5" s="2">
        <v>140</v>
      </c>
      <c r="AL5" s="2">
        <v>65</v>
      </c>
      <c r="AM5" s="2">
        <v>95</v>
      </c>
      <c r="AN5" s="2">
        <v>51</v>
      </c>
      <c r="AO5" s="2">
        <v>72</v>
      </c>
      <c r="AP5" s="2">
        <v>42</v>
      </c>
      <c r="AQ5" s="2">
        <v>64</v>
      </c>
      <c r="AR5" s="2">
        <v>529</v>
      </c>
      <c r="AS5" s="2">
        <v>104</v>
      </c>
      <c r="AT5" s="2">
        <v>293</v>
      </c>
      <c r="AU5" s="2">
        <v>67</v>
      </c>
      <c r="AV5" s="2">
        <v>65</v>
      </c>
    </row>
    <row r="6" spans="1:48" s="28" customFormat="1" x14ac:dyDescent="0.2">
      <c r="A6" s="55"/>
      <c r="B6" s="33">
        <v>553</v>
      </c>
      <c r="C6" s="33">
        <v>295</v>
      </c>
      <c r="D6" s="33">
        <v>258</v>
      </c>
      <c r="E6" s="33">
        <v>553</v>
      </c>
      <c r="F6" s="33">
        <v>98</v>
      </c>
      <c r="G6" s="33">
        <v>116</v>
      </c>
      <c r="H6" s="33">
        <v>119</v>
      </c>
      <c r="I6" s="33">
        <v>102</v>
      </c>
      <c r="J6" s="33">
        <v>118</v>
      </c>
      <c r="K6" s="33">
        <v>553</v>
      </c>
      <c r="L6" s="33">
        <v>437</v>
      </c>
      <c r="M6" s="33">
        <v>60</v>
      </c>
      <c r="N6" s="33">
        <v>37</v>
      </c>
      <c r="O6" s="33">
        <v>19</v>
      </c>
      <c r="P6" s="33">
        <v>534</v>
      </c>
      <c r="Q6" s="33">
        <v>225</v>
      </c>
      <c r="R6" s="33">
        <v>135</v>
      </c>
      <c r="S6" s="33">
        <v>32</v>
      </c>
      <c r="T6" s="33">
        <v>9</v>
      </c>
      <c r="U6" s="33">
        <v>22</v>
      </c>
      <c r="V6" s="33">
        <v>3</v>
      </c>
      <c r="W6" s="33">
        <v>5</v>
      </c>
      <c r="X6" s="33">
        <v>1</v>
      </c>
      <c r="Y6" s="33">
        <v>27</v>
      </c>
      <c r="Z6" s="33">
        <v>75</v>
      </c>
      <c r="AA6" s="33">
        <v>553</v>
      </c>
      <c r="AB6" s="33">
        <v>293</v>
      </c>
      <c r="AC6" s="33">
        <v>209</v>
      </c>
      <c r="AD6" s="33">
        <v>51</v>
      </c>
      <c r="AE6" s="33">
        <v>553</v>
      </c>
      <c r="AF6" s="33">
        <v>275</v>
      </c>
      <c r="AG6" s="33">
        <v>100</v>
      </c>
      <c r="AH6" s="33">
        <v>123</v>
      </c>
      <c r="AI6" s="33">
        <v>55</v>
      </c>
      <c r="AJ6" s="33">
        <v>553</v>
      </c>
      <c r="AK6" s="33">
        <v>140</v>
      </c>
      <c r="AL6" s="33">
        <v>36</v>
      </c>
      <c r="AM6" s="33">
        <v>144</v>
      </c>
      <c r="AN6" s="33">
        <v>43</v>
      </c>
      <c r="AO6" s="33">
        <v>80</v>
      </c>
      <c r="AP6" s="33">
        <v>27</v>
      </c>
      <c r="AQ6" s="33">
        <v>83</v>
      </c>
      <c r="AR6" s="33">
        <v>553</v>
      </c>
      <c r="AS6" s="33">
        <v>106</v>
      </c>
      <c r="AT6" s="33">
        <v>309</v>
      </c>
      <c r="AU6" s="33">
        <v>69</v>
      </c>
      <c r="AV6" s="33">
        <v>69</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251</v>
      </c>
      <c r="C8" s="33">
        <v>164</v>
      </c>
      <c r="D8" s="33">
        <v>87</v>
      </c>
      <c r="E8" s="33">
        <v>251</v>
      </c>
      <c r="F8" s="33">
        <v>44</v>
      </c>
      <c r="G8" s="33">
        <v>42</v>
      </c>
      <c r="H8" s="33">
        <v>52</v>
      </c>
      <c r="I8" s="33">
        <v>46</v>
      </c>
      <c r="J8" s="33">
        <v>68</v>
      </c>
      <c r="K8" s="33">
        <v>251</v>
      </c>
      <c r="L8" s="33">
        <v>218</v>
      </c>
      <c r="M8" s="33">
        <v>17</v>
      </c>
      <c r="N8" s="33">
        <v>9</v>
      </c>
      <c r="O8" s="33">
        <v>6</v>
      </c>
      <c r="P8" s="33">
        <v>245</v>
      </c>
      <c r="Q8" s="33">
        <v>206</v>
      </c>
      <c r="R8" s="33">
        <v>6</v>
      </c>
      <c r="S8" s="33">
        <v>8</v>
      </c>
      <c r="T8" s="33">
        <v>4</v>
      </c>
      <c r="U8" s="33">
        <v>0</v>
      </c>
      <c r="V8" s="33">
        <v>0</v>
      </c>
      <c r="W8" s="33">
        <v>1</v>
      </c>
      <c r="X8" s="33">
        <v>0</v>
      </c>
      <c r="Y8" s="33">
        <v>4</v>
      </c>
      <c r="Z8" s="33">
        <v>16</v>
      </c>
      <c r="AA8" s="33">
        <v>251</v>
      </c>
      <c r="AB8" s="33">
        <v>93</v>
      </c>
      <c r="AC8" s="33">
        <v>146</v>
      </c>
      <c r="AD8" s="33">
        <v>12</v>
      </c>
      <c r="AE8" s="33">
        <v>251</v>
      </c>
      <c r="AF8" s="33">
        <v>223</v>
      </c>
      <c r="AG8" s="33">
        <v>8</v>
      </c>
      <c r="AH8" s="33">
        <v>12</v>
      </c>
      <c r="AI8" s="33">
        <v>8</v>
      </c>
      <c r="AJ8" s="33">
        <v>251</v>
      </c>
      <c r="AK8" s="33">
        <v>57</v>
      </c>
      <c r="AL8" s="33">
        <v>16</v>
      </c>
      <c r="AM8" s="33">
        <v>49</v>
      </c>
      <c r="AN8" s="33">
        <v>26</v>
      </c>
      <c r="AO8" s="33">
        <v>51</v>
      </c>
      <c r="AP8" s="33">
        <v>26</v>
      </c>
      <c r="AQ8" s="33">
        <v>26</v>
      </c>
      <c r="AR8" s="33">
        <v>251</v>
      </c>
      <c r="AS8" s="33">
        <v>57</v>
      </c>
      <c r="AT8" s="33">
        <v>135</v>
      </c>
      <c r="AU8" s="33">
        <v>40</v>
      </c>
      <c r="AV8" s="33">
        <v>19</v>
      </c>
    </row>
    <row r="9" spans="1:48" s="25" customFormat="1" x14ac:dyDescent="0.2">
      <c r="A9" s="45"/>
      <c r="B9" s="2">
        <v>262</v>
      </c>
      <c r="C9" s="2" t="s">
        <v>0</v>
      </c>
      <c r="D9" s="2" t="s">
        <v>0</v>
      </c>
      <c r="E9" s="2">
        <v>262</v>
      </c>
      <c r="F9" s="2" t="s">
        <v>0</v>
      </c>
      <c r="G9" s="2" t="s">
        <v>0</v>
      </c>
      <c r="H9" s="2" t="s">
        <v>0</v>
      </c>
      <c r="I9" s="2" t="s">
        <v>0</v>
      </c>
      <c r="J9" s="2" t="s">
        <v>0</v>
      </c>
      <c r="K9" s="2">
        <v>262</v>
      </c>
      <c r="L9" s="2" t="s">
        <v>0</v>
      </c>
      <c r="M9" s="2" t="s">
        <v>0</v>
      </c>
      <c r="N9" s="2" t="s">
        <v>0</v>
      </c>
      <c r="O9" s="2" t="s">
        <v>0</v>
      </c>
      <c r="P9" s="2">
        <v>256</v>
      </c>
      <c r="Q9" s="2" t="s">
        <v>0</v>
      </c>
      <c r="R9" s="2" t="s">
        <v>0</v>
      </c>
      <c r="S9" s="2" t="s">
        <v>0</v>
      </c>
      <c r="T9" s="2" t="s">
        <v>0</v>
      </c>
      <c r="U9" s="2" t="s">
        <v>0</v>
      </c>
      <c r="V9" s="2" t="s">
        <v>0</v>
      </c>
      <c r="W9" s="2" t="s">
        <v>0</v>
      </c>
      <c r="X9" s="2" t="s">
        <v>0</v>
      </c>
      <c r="Y9" s="2" t="s">
        <v>0</v>
      </c>
      <c r="Z9" s="2" t="s">
        <v>0</v>
      </c>
      <c r="AA9" s="2">
        <v>262</v>
      </c>
      <c r="AB9" s="2" t="s">
        <v>0</v>
      </c>
      <c r="AC9" s="2" t="s">
        <v>0</v>
      </c>
      <c r="AD9" s="2" t="s">
        <v>0</v>
      </c>
      <c r="AE9" s="2">
        <v>262</v>
      </c>
      <c r="AF9" s="2" t="s">
        <v>0</v>
      </c>
      <c r="AG9" s="2" t="s">
        <v>0</v>
      </c>
      <c r="AH9" s="2" t="s">
        <v>0</v>
      </c>
      <c r="AI9" s="2" t="s">
        <v>0</v>
      </c>
      <c r="AJ9" s="2">
        <v>262</v>
      </c>
      <c r="AK9" s="2" t="s">
        <v>0</v>
      </c>
      <c r="AL9" s="2" t="s">
        <v>0</v>
      </c>
      <c r="AM9" s="2" t="s">
        <v>0</v>
      </c>
      <c r="AN9" s="2" t="s">
        <v>0</v>
      </c>
      <c r="AO9" s="2" t="s">
        <v>0</v>
      </c>
      <c r="AP9" s="2" t="s">
        <v>0</v>
      </c>
      <c r="AQ9" s="2" t="s">
        <v>0</v>
      </c>
      <c r="AR9" s="2">
        <v>262</v>
      </c>
      <c r="AS9" s="2" t="s">
        <v>0</v>
      </c>
      <c r="AT9" s="2" t="s">
        <v>0</v>
      </c>
      <c r="AU9" s="2" t="s">
        <v>0</v>
      </c>
      <c r="AV9" s="2" t="s">
        <v>0</v>
      </c>
    </row>
    <row r="10" spans="1:48" s="30" customFormat="1" x14ac:dyDescent="0.2">
      <c r="A10" s="45"/>
      <c r="B10" s="29">
        <v>0.47</v>
      </c>
      <c r="C10" s="31">
        <v>0.54</v>
      </c>
      <c r="D10" s="31">
        <v>0.39</v>
      </c>
      <c r="E10" s="29">
        <v>0.47</v>
      </c>
      <c r="F10" s="31">
        <v>0.33</v>
      </c>
      <c r="G10" s="31">
        <v>0.38</v>
      </c>
      <c r="H10" s="31">
        <v>0.47</v>
      </c>
      <c r="I10" s="31">
        <v>0.6</v>
      </c>
      <c r="J10" s="31">
        <v>0.67</v>
      </c>
      <c r="K10" s="29">
        <v>0.47</v>
      </c>
      <c r="L10" s="31">
        <v>0.5</v>
      </c>
      <c r="M10" s="31">
        <v>0.33</v>
      </c>
      <c r="N10" s="31">
        <v>0.38</v>
      </c>
      <c r="O10" s="31">
        <v>0.38</v>
      </c>
      <c r="P10" s="29">
        <v>0.48</v>
      </c>
      <c r="Q10" s="31">
        <v>0.95</v>
      </c>
      <c r="R10" s="31">
        <v>0.05</v>
      </c>
      <c r="S10" s="31">
        <v>0.28999999999999998</v>
      </c>
      <c r="T10" s="31">
        <v>0.32</v>
      </c>
      <c r="U10" s="31">
        <v>0</v>
      </c>
      <c r="V10" s="31">
        <v>0</v>
      </c>
      <c r="W10" s="31">
        <v>0.25</v>
      </c>
      <c r="X10" s="31">
        <v>0</v>
      </c>
      <c r="Y10" s="31">
        <v>0.13</v>
      </c>
      <c r="Z10" s="31">
        <v>0.23</v>
      </c>
      <c r="AA10" s="29">
        <v>0.47</v>
      </c>
      <c r="AB10" s="31">
        <v>0.35</v>
      </c>
      <c r="AC10" s="31">
        <v>0.69</v>
      </c>
      <c r="AD10" s="31">
        <v>0.23</v>
      </c>
      <c r="AE10" s="29">
        <v>0.47</v>
      </c>
      <c r="AF10" s="31">
        <v>0.83</v>
      </c>
      <c r="AG10" s="31">
        <v>0.09</v>
      </c>
      <c r="AH10" s="31">
        <v>0.11</v>
      </c>
      <c r="AI10" s="31">
        <v>0.14000000000000001</v>
      </c>
      <c r="AJ10" s="29">
        <v>0.47</v>
      </c>
      <c r="AK10" s="31">
        <v>0.41</v>
      </c>
      <c r="AL10" s="31">
        <v>0.24</v>
      </c>
      <c r="AM10" s="31">
        <v>0.52</v>
      </c>
      <c r="AN10" s="31">
        <v>0.52</v>
      </c>
      <c r="AO10" s="31">
        <v>0.71</v>
      </c>
      <c r="AP10" s="31">
        <v>0.61</v>
      </c>
      <c r="AQ10" s="31">
        <v>0.4</v>
      </c>
      <c r="AR10" s="29">
        <v>0.47</v>
      </c>
      <c r="AS10" s="31">
        <v>0.55000000000000004</v>
      </c>
      <c r="AT10" s="31">
        <v>0.46</v>
      </c>
      <c r="AU10" s="31">
        <v>0.6</v>
      </c>
      <c r="AV10" s="31">
        <v>0.28999999999999998</v>
      </c>
    </row>
    <row r="11" spans="1:48" s="25" customFormat="1" x14ac:dyDescent="0.2">
      <c r="A11" s="45" t="s">
        <v>23</v>
      </c>
      <c r="B11" s="2">
        <v>108</v>
      </c>
      <c r="C11" s="2">
        <v>65</v>
      </c>
      <c r="D11" s="2">
        <v>43</v>
      </c>
      <c r="E11" s="2">
        <v>108</v>
      </c>
      <c r="F11" s="2">
        <v>33</v>
      </c>
      <c r="G11" s="2">
        <v>24</v>
      </c>
      <c r="H11" s="2">
        <v>23</v>
      </c>
      <c r="I11" s="2">
        <v>13</v>
      </c>
      <c r="J11" s="2">
        <v>14</v>
      </c>
      <c r="K11" s="2">
        <v>108</v>
      </c>
      <c r="L11" s="2">
        <v>95</v>
      </c>
      <c r="M11" s="2">
        <v>10</v>
      </c>
      <c r="N11" s="2">
        <v>3</v>
      </c>
      <c r="O11" s="2">
        <v>0</v>
      </c>
      <c r="P11" s="2">
        <v>108</v>
      </c>
      <c r="Q11" s="2">
        <v>1</v>
      </c>
      <c r="R11" s="2">
        <v>101</v>
      </c>
      <c r="S11" s="2">
        <v>1</v>
      </c>
      <c r="T11" s="2">
        <v>0</v>
      </c>
      <c r="U11" s="2">
        <v>3</v>
      </c>
      <c r="V11" s="2">
        <v>0</v>
      </c>
      <c r="W11" s="2">
        <v>0</v>
      </c>
      <c r="X11" s="2">
        <v>0</v>
      </c>
      <c r="Y11" s="2">
        <v>1</v>
      </c>
      <c r="Z11" s="2">
        <v>1</v>
      </c>
      <c r="AA11" s="2">
        <v>108</v>
      </c>
      <c r="AB11" s="2">
        <v>80</v>
      </c>
      <c r="AC11" s="2">
        <v>23</v>
      </c>
      <c r="AD11" s="2">
        <v>5</v>
      </c>
      <c r="AE11" s="2">
        <v>108</v>
      </c>
      <c r="AF11" s="2">
        <v>10</v>
      </c>
      <c r="AG11" s="2">
        <v>74</v>
      </c>
      <c r="AH11" s="2">
        <v>16</v>
      </c>
      <c r="AI11" s="2">
        <v>8</v>
      </c>
      <c r="AJ11" s="2">
        <v>108</v>
      </c>
      <c r="AK11" s="2">
        <v>38</v>
      </c>
      <c r="AL11" s="2">
        <v>18</v>
      </c>
      <c r="AM11" s="2">
        <v>17</v>
      </c>
      <c r="AN11" s="2">
        <v>11</v>
      </c>
      <c r="AO11" s="2">
        <v>9</v>
      </c>
      <c r="AP11" s="2">
        <v>7</v>
      </c>
      <c r="AQ11" s="2">
        <v>9</v>
      </c>
      <c r="AR11" s="2">
        <v>108</v>
      </c>
      <c r="AS11" s="2">
        <v>15</v>
      </c>
      <c r="AT11" s="2">
        <v>69</v>
      </c>
      <c r="AU11" s="2">
        <v>12</v>
      </c>
      <c r="AV11" s="2">
        <v>11</v>
      </c>
    </row>
    <row r="12" spans="1:48" s="28" customFormat="1" x14ac:dyDescent="0.2">
      <c r="A12" s="45"/>
      <c r="B12" s="33">
        <v>112</v>
      </c>
      <c r="C12" s="33" t="s">
        <v>0</v>
      </c>
      <c r="D12" s="33" t="s">
        <v>0</v>
      </c>
      <c r="E12" s="33">
        <v>112</v>
      </c>
      <c r="F12" s="33" t="s">
        <v>0</v>
      </c>
      <c r="G12" s="33" t="s">
        <v>0</v>
      </c>
      <c r="H12" s="33" t="s">
        <v>0</v>
      </c>
      <c r="I12" s="33" t="s">
        <v>0</v>
      </c>
      <c r="J12" s="33" t="s">
        <v>0</v>
      </c>
      <c r="K12" s="33">
        <v>112</v>
      </c>
      <c r="L12" s="33" t="s">
        <v>0</v>
      </c>
      <c r="M12" s="33" t="s">
        <v>0</v>
      </c>
      <c r="N12" s="33" t="s">
        <v>0</v>
      </c>
      <c r="O12" s="33" t="s">
        <v>0</v>
      </c>
      <c r="P12" s="33">
        <v>112</v>
      </c>
      <c r="Q12" s="33" t="s">
        <v>0</v>
      </c>
      <c r="R12" s="33" t="s">
        <v>0</v>
      </c>
      <c r="S12" s="33" t="s">
        <v>0</v>
      </c>
      <c r="T12" s="33" t="s">
        <v>0</v>
      </c>
      <c r="U12" s="33" t="s">
        <v>0</v>
      </c>
      <c r="V12" s="33" t="s">
        <v>0</v>
      </c>
      <c r="W12" s="33" t="s">
        <v>0</v>
      </c>
      <c r="X12" s="33" t="s">
        <v>0</v>
      </c>
      <c r="Y12" s="33" t="s">
        <v>0</v>
      </c>
      <c r="Z12" s="33" t="s">
        <v>0</v>
      </c>
      <c r="AA12" s="33">
        <v>112</v>
      </c>
      <c r="AB12" s="33" t="s">
        <v>0</v>
      </c>
      <c r="AC12" s="33" t="s">
        <v>0</v>
      </c>
      <c r="AD12" s="33" t="s">
        <v>0</v>
      </c>
      <c r="AE12" s="33">
        <v>112</v>
      </c>
      <c r="AF12" s="33" t="s">
        <v>0</v>
      </c>
      <c r="AG12" s="33" t="s">
        <v>0</v>
      </c>
      <c r="AH12" s="33" t="s">
        <v>0</v>
      </c>
      <c r="AI12" s="33" t="s">
        <v>0</v>
      </c>
      <c r="AJ12" s="33">
        <v>112</v>
      </c>
      <c r="AK12" s="33" t="s">
        <v>0</v>
      </c>
      <c r="AL12" s="33" t="s">
        <v>0</v>
      </c>
      <c r="AM12" s="33" t="s">
        <v>0</v>
      </c>
      <c r="AN12" s="33" t="s">
        <v>0</v>
      </c>
      <c r="AO12" s="33" t="s">
        <v>0</v>
      </c>
      <c r="AP12" s="33" t="s">
        <v>0</v>
      </c>
      <c r="AQ12" s="33" t="s">
        <v>0</v>
      </c>
      <c r="AR12" s="33">
        <v>112</v>
      </c>
      <c r="AS12" s="33" t="s">
        <v>0</v>
      </c>
      <c r="AT12" s="33" t="s">
        <v>0</v>
      </c>
      <c r="AU12" s="33" t="s">
        <v>0</v>
      </c>
      <c r="AV12" s="33" t="s">
        <v>0</v>
      </c>
    </row>
    <row r="13" spans="1:48" s="30" customFormat="1" x14ac:dyDescent="0.2">
      <c r="A13" s="45"/>
      <c r="B13" s="29">
        <v>0.2</v>
      </c>
      <c r="C13" s="31">
        <v>0.21</v>
      </c>
      <c r="D13" s="31">
        <v>0.19</v>
      </c>
      <c r="E13" s="29">
        <v>0.2</v>
      </c>
      <c r="F13" s="31">
        <v>0.25</v>
      </c>
      <c r="G13" s="31">
        <v>0.22</v>
      </c>
      <c r="H13" s="31">
        <v>0.21</v>
      </c>
      <c r="I13" s="31">
        <v>0.17</v>
      </c>
      <c r="J13" s="31">
        <v>0.14000000000000001</v>
      </c>
      <c r="K13" s="29">
        <v>0.2</v>
      </c>
      <c r="L13" s="31">
        <v>0.22</v>
      </c>
      <c r="M13" s="31">
        <v>0.18</v>
      </c>
      <c r="N13" s="31">
        <v>0.12</v>
      </c>
      <c r="O13" s="31">
        <v>0</v>
      </c>
      <c r="P13" s="29">
        <v>0.21</v>
      </c>
      <c r="Q13" s="31">
        <v>0</v>
      </c>
      <c r="R13" s="31">
        <v>0.77</v>
      </c>
      <c r="S13" s="31">
        <v>0.05</v>
      </c>
      <c r="T13" s="31">
        <v>0</v>
      </c>
      <c r="U13" s="31">
        <v>0.13</v>
      </c>
      <c r="V13" s="31">
        <v>0</v>
      </c>
      <c r="W13" s="31">
        <v>0.08</v>
      </c>
      <c r="X13" s="31">
        <v>0</v>
      </c>
      <c r="Y13" s="31">
        <v>0.02</v>
      </c>
      <c r="Z13" s="31">
        <v>0.02</v>
      </c>
      <c r="AA13" s="29">
        <v>0.2</v>
      </c>
      <c r="AB13" s="31">
        <v>0.3</v>
      </c>
      <c r="AC13" s="31">
        <v>0.11</v>
      </c>
      <c r="AD13" s="31">
        <v>0.09</v>
      </c>
      <c r="AE13" s="29">
        <v>0.2</v>
      </c>
      <c r="AF13" s="31">
        <v>0.04</v>
      </c>
      <c r="AG13" s="31">
        <v>0.75</v>
      </c>
      <c r="AH13" s="31">
        <v>0.15</v>
      </c>
      <c r="AI13" s="31">
        <v>0.14000000000000001</v>
      </c>
      <c r="AJ13" s="29">
        <v>0.2</v>
      </c>
      <c r="AK13" s="31">
        <v>0.27</v>
      </c>
      <c r="AL13" s="31">
        <v>0.27</v>
      </c>
      <c r="AM13" s="31">
        <v>0.18</v>
      </c>
      <c r="AN13" s="31">
        <v>0.22</v>
      </c>
      <c r="AO13" s="31">
        <v>0.12</v>
      </c>
      <c r="AP13" s="31">
        <v>0.16</v>
      </c>
      <c r="AQ13" s="31">
        <v>0.14000000000000001</v>
      </c>
      <c r="AR13" s="29">
        <v>0.2</v>
      </c>
      <c r="AS13" s="31">
        <v>0.15</v>
      </c>
      <c r="AT13" s="31">
        <v>0.23</v>
      </c>
      <c r="AU13" s="31">
        <v>0.19</v>
      </c>
      <c r="AV13" s="31">
        <v>0.17</v>
      </c>
    </row>
    <row r="14" spans="1:48" s="28" customFormat="1" x14ac:dyDescent="0.2">
      <c r="A14" s="45" t="s">
        <v>24</v>
      </c>
      <c r="B14" s="33">
        <v>15</v>
      </c>
      <c r="C14" s="33">
        <v>10</v>
      </c>
      <c r="D14" s="33">
        <v>5</v>
      </c>
      <c r="E14" s="33">
        <v>15</v>
      </c>
      <c r="F14" s="33">
        <v>2</v>
      </c>
      <c r="G14" s="33">
        <v>1</v>
      </c>
      <c r="H14" s="33">
        <v>3</v>
      </c>
      <c r="I14" s="33">
        <v>3</v>
      </c>
      <c r="J14" s="33">
        <v>6</v>
      </c>
      <c r="K14" s="33">
        <v>15</v>
      </c>
      <c r="L14" s="33">
        <v>14</v>
      </c>
      <c r="M14" s="33">
        <v>0</v>
      </c>
      <c r="N14" s="33">
        <v>1</v>
      </c>
      <c r="O14" s="33">
        <v>0</v>
      </c>
      <c r="P14" s="33">
        <v>14</v>
      </c>
      <c r="Q14" s="33">
        <v>0</v>
      </c>
      <c r="R14" s="33">
        <v>2</v>
      </c>
      <c r="S14" s="33">
        <v>12</v>
      </c>
      <c r="T14" s="33">
        <v>0</v>
      </c>
      <c r="U14" s="33">
        <v>0</v>
      </c>
      <c r="V14" s="33">
        <v>0</v>
      </c>
      <c r="W14" s="33">
        <v>0</v>
      </c>
      <c r="X14" s="33">
        <v>0</v>
      </c>
      <c r="Y14" s="33">
        <v>0</v>
      </c>
      <c r="Z14" s="33">
        <v>0</v>
      </c>
      <c r="AA14" s="33">
        <v>15</v>
      </c>
      <c r="AB14" s="33">
        <v>14</v>
      </c>
      <c r="AC14" s="33">
        <v>1</v>
      </c>
      <c r="AD14" s="33">
        <v>0</v>
      </c>
      <c r="AE14" s="33">
        <v>15</v>
      </c>
      <c r="AF14" s="33">
        <v>2</v>
      </c>
      <c r="AG14" s="33">
        <v>1</v>
      </c>
      <c r="AH14" s="33">
        <v>12</v>
      </c>
      <c r="AI14" s="33">
        <v>0</v>
      </c>
      <c r="AJ14" s="33">
        <v>15</v>
      </c>
      <c r="AK14" s="33">
        <v>3</v>
      </c>
      <c r="AL14" s="33">
        <v>0</v>
      </c>
      <c r="AM14" s="33">
        <v>4</v>
      </c>
      <c r="AN14" s="33">
        <v>0</v>
      </c>
      <c r="AO14" s="33">
        <v>3</v>
      </c>
      <c r="AP14" s="33">
        <v>3</v>
      </c>
      <c r="AQ14" s="33">
        <v>2</v>
      </c>
      <c r="AR14" s="33">
        <v>15</v>
      </c>
      <c r="AS14" s="33">
        <v>3</v>
      </c>
      <c r="AT14" s="33">
        <v>9</v>
      </c>
      <c r="AU14" s="33">
        <v>3</v>
      </c>
      <c r="AV14" s="33">
        <v>0</v>
      </c>
    </row>
    <row r="15" spans="1:48" s="25" customFormat="1" x14ac:dyDescent="0.2">
      <c r="A15" s="45"/>
      <c r="B15" s="2">
        <v>18</v>
      </c>
      <c r="C15" s="2" t="s">
        <v>0</v>
      </c>
      <c r="D15" s="2" t="s">
        <v>0</v>
      </c>
      <c r="E15" s="2">
        <v>18</v>
      </c>
      <c r="F15" s="2" t="s">
        <v>0</v>
      </c>
      <c r="G15" s="2" t="s">
        <v>0</v>
      </c>
      <c r="H15" s="2" t="s">
        <v>0</v>
      </c>
      <c r="I15" s="2" t="s">
        <v>0</v>
      </c>
      <c r="J15" s="2" t="s">
        <v>0</v>
      </c>
      <c r="K15" s="2">
        <v>18</v>
      </c>
      <c r="L15" s="2" t="s">
        <v>0</v>
      </c>
      <c r="M15" s="2" t="s">
        <v>0</v>
      </c>
      <c r="N15" s="2" t="s">
        <v>0</v>
      </c>
      <c r="O15" s="2" t="s">
        <v>0</v>
      </c>
      <c r="P15" s="2">
        <v>17</v>
      </c>
      <c r="Q15" s="2" t="s">
        <v>0</v>
      </c>
      <c r="R15" s="2" t="s">
        <v>0</v>
      </c>
      <c r="S15" s="2" t="s">
        <v>0</v>
      </c>
      <c r="T15" s="2" t="s">
        <v>0</v>
      </c>
      <c r="U15" s="2" t="s">
        <v>0</v>
      </c>
      <c r="V15" s="2" t="s">
        <v>0</v>
      </c>
      <c r="W15" s="2" t="s">
        <v>0</v>
      </c>
      <c r="X15" s="2" t="s">
        <v>0</v>
      </c>
      <c r="Y15" s="2" t="s">
        <v>0</v>
      </c>
      <c r="Z15" s="2" t="s">
        <v>0</v>
      </c>
      <c r="AA15" s="2">
        <v>18</v>
      </c>
      <c r="AB15" s="2" t="s">
        <v>0</v>
      </c>
      <c r="AC15" s="2" t="s">
        <v>0</v>
      </c>
      <c r="AD15" s="2" t="s">
        <v>0</v>
      </c>
      <c r="AE15" s="2">
        <v>18</v>
      </c>
      <c r="AF15" s="2" t="s">
        <v>0</v>
      </c>
      <c r="AG15" s="2" t="s">
        <v>0</v>
      </c>
      <c r="AH15" s="2" t="s">
        <v>0</v>
      </c>
      <c r="AI15" s="2" t="s">
        <v>0</v>
      </c>
      <c r="AJ15" s="2">
        <v>18</v>
      </c>
      <c r="AK15" s="2" t="s">
        <v>0</v>
      </c>
      <c r="AL15" s="2" t="s">
        <v>0</v>
      </c>
      <c r="AM15" s="2" t="s">
        <v>0</v>
      </c>
      <c r="AN15" s="2" t="s">
        <v>0</v>
      </c>
      <c r="AO15" s="2" t="s">
        <v>0</v>
      </c>
      <c r="AP15" s="2" t="s">
        <v>0</v>
      </c>
      <c r="AQ15" s="2" t="s">
        <v>0</v>
      </c>
      <c r="AR15" s="2">
        <v>18</v>
      </c>
      <c r="AS15" s="2" t="s">
        <v>0</v>
      </c>
      <c r="AT15" s="2" t="s">
        <v>0</v>
      </c>
      <c r="AU15" s="2" t="s">
        <v>0</v>
      </c>
      <c r="AV15" s="2" t="s">
        <v>0</v>
      </c>
    </row>
    <row r="16" spans="1:48" s="30" customFormat="1" x14ac:dyDescent="0.2">
      <c r="A16" s="45"/>
      <c r="B16" s="29">
        <v>0.03</v>
      </c>
      <c r="C16" s="31">
        <v>0.03</v>
      </c>
      <c r="D16" s="31">
        <v>0.02</v>
      </c>
      <c r="E16" s="29">
        <v>0.03</v>
      </c>
      <c r="F16" s="31">
        <v>0.02</v>
      </c>
      <c r="G16" s="31">
        <v>0.01</v>
      </c>
      <c r="H16" s="31">
        <v>0.03</v>
      </c>
      <c r="I16" s="31">
        <v>0.04</v>
      </c>
      <c r="J16" s="31">
        <v>0.06</v>
      </c>
      <c r="K16" s="29">
        <v>0.03</v>
      </c>
      <c r="L16" s="31">
        <v>0.03</v>
      </c>
      <c r="M16" s="31">
        <v>0</v>
      </c>
      <c r="N16" s="31">
        <v>0.03</v>
      </c>
      <c r="O16" s="31">
        <v>0.03</v>
      </c>
      <c r="P16" s="29">
        <v>0.03</v>
      </c>
      <c r="Q16" s="31">
        <v>0</v>
      </c>
      <c r="R16" s="31">
        <v>0.02</v>
      </c>
      <c r="S16" s="31">
        <v>0.43</v>
      </c>
      <c r="T16" s="31">
        <v>0</v>
      </c>
      <c r="U16" s="31">
        <v>0</v>
      </c>
      <c r="V16" s="31">
        <v>0</v>
      </c>
      <c r="W16" s="31">
        <v>0</v>
      </c>
      <c r="X16" s="31">
        <v>0</v>
      </c>
      <c r="Y16" s="31">
        <v>0</v>
      </c>
      <c r="Z16" s="31">
        <v>0.01</v>
      </c>
      <c r="AA16" s="29">
        <v>0.03</v>
      </c>
      <c r="AB16" s="31">
        <v>0.05</v>
      </c>
      <c r="AC16" s="31">
        <v>0</v>
      </c>
      <c r="AD16" s="31">
        <v>0</v>
      </c>
      <c r="AE16" s="29">
        <v>0.03</v>
      </c>
      <c r="AF16" s="31">
        <v>0.01</v>
      </c>
      <c r="AG16" s="31">
        <v>0.01</v>
      </c>
      <c r="AH16" s="31">
        <v>0.11</v>
      </c>
      <c r="AI16" s="31">
        <v>0</v>
      </c>
      <c r="AJ16" s="29">
        <v>0.03</v>
      </c>
      <c r="AK16" s="31">
        <v>0.02</v>
      </c>
      <c r="AL16" s="31">
        <v>0</v>
      </c>
      <c r="AM16" s="31">
        <v>0.04</v>
      </c>
      <c r="AN16" s="31">
        <v>0</v>
      </c>
      <c r="AO16" s="31">
        <v>0.05</v>
      </c>
      <c r="AP16" s="31">
        <v>7.0000000000000007E-2</v>
      </c>
      <c r="AQ16" s="31">
        <v>0.03</v>
      </c>
      <c r="AR16" s="29">
        <v>0.03</v>
      </c>
      <c r="AS16" s="31">
        <v>0.03</v>
      </c>
      <c r="AT16" s="31">
        <v>0.03</v>
      </c>
      <c r="AU16" s="31">
        <v>0.04</v>
      </c>
      <c r="AV16" s="31">
        <v>0.01</v>
      </c>
    </row>
    <row r="17" spans="1:48" s="25" customFormat="1" x14ac:dyDescent="0.2">
      <c r="A17" s="45" t="s">
        <v>51</v>
      </c>
      <c r="B17" s="2">
        <v>6</v>
      </c>
      <c r="C17" s="2">
        <v>4</v>
      </c>
      <c r="D17" s="2">
        <v>2</v>
      </c>
      <c r="E17" s="2">
        <v>6</v>
      </c>
      <c r="F17" s="2">
        <v>1</v>
      </c>
      <c r="G17" s="2">
        <v>2</v>
      </c>
      <c r="H17" s="2">
        <v>1</v>
      </c>
      <c r="I17" s="2">
        <v>1</v>
      </c>
      <c r="J17" s="2">
        <v>0</v>
      </c>
      <c r="K17" s="2">
        <v>6</v>
      </c>
      <c r="L17" s="2">
        <v>5</v>
      </c>
      <c r="M17" s="2">
        <v>0</v>
      </c>
      <c r="N17" s="2">
        <v>1</v>
      </c>
      <c r="O17" s="2">
        <v>0</v>
      </c>
      <c r="P17" s="2">
        <v>6</v>
      </c>
      <c r="Q17" s="2">
        <v>0</v>
      </c>
      <c r="R17" s="2">
        <v>0</v>
      </c>
      <c r="S17" s="2">
        <v>0</v>
      </c>
      <c r="T17" s="2">
        <v>6</v>
      </c>
      <c r="U17" s="2">
        <v>0</v>
      </c>
      <c r="V17" s="2">
        <v>0</v>
      </c>
      <c r="W17" s="2">
        <v>0</v>
      </c>
      <c r="X17" s="2">
        <v>0</v>
      </c>
      <c r="Y17" s="2">
        <v>0</v>
      </c>
      <c r="Z17" s="2">
        <v>0</v>
      </c>
      <c r="AA17" s="2">
        <v>6</v>
      </c>
      <c r="AB17" s="2">
        <v>1</v>
      </c>
      <c r="AC17" s="2">
        <v>5</v>
      </c>
      <c r="AD17" s="2">
        <v>0</v>
      </c>
      <c r="AE17" s="2">
        <v>6</v>
      </c>
      <c r="AF17" s="2">
        <v>4</v>
      </c>
      <c r="AG17" s="2">
        <v>0</v>
      </c>
      <c r="AH17" s="2">
        <v>2</v>
      </c>
      <c r="AI17" s="2">
        <v>0</v>
      </c>
      <c r="AJ17" s="2">
        <v>6</v>
      </c>
      <c r="AK17" s="2">
        <v>1</v>
      </c>
      <c r="AL17" s="2">
        <v>2</v>
      </c>
      <c r="AM17" s="2">
        <v>1</v>
      </c>
      <c r="AN17" s="2">
        <v>0</v>
      </c>
      <c r="AO17" s="2">
        <v>1</v>
      </c>
      <c r="AP17" s="2">
        <v>0</v>
      </c>
      <c r="AQ17" s="2">
        <v>0</v>
      </c>
      <c r="AR17" s="2">
        <v>6</v>
      </c>
      <c r="AS17" s="2">
        <v>1</v>
      </c>
      <c r="AT17" s="2">
        <v>4</v>
      </c>
      <c r="AU17" s="2">
        <v>1</v>
      </c>
      <c r="AV17" s="2">
        <v>0</v>
      </c>
    </row>
    <row r="18" spans="1:48" s="28" customFormat="1" x14ac:dyDescent="0.2">
      <c r="A18" s="45"/>
      <c r="B18" s="33">
        <v>5</v>
      </c>
      <c r="C18" s="33" t="s">
        <v>0</v>
      </c>
      <c r="D18" s="33" t="s">
        <v>0</v>
      </c>
      <c r="E18" s="33">
        <v>5</v>
      </c>
      <c r="F18" s="33" t="s">
        <v>0</v>
      </c>
      <c r="G18" s="33" t="s">
        <v>0</v>
      </c>
      <c r="H18" s="33" t="s">
        <v>0</v>
      </c>
      <c r="I18" s="33" t="s">
        <v>0</v>
      </c>
      <c r="J18" s="33" t="s">
        <v>0</v>
      </c>
      <c r="K18" s="33">
        <v>5</v>
      </c>
      <c r="L18" s="33" t="s">
        <v>0</v>
      </c>
      <c r="M18" s="33" t="s">
        <v>0</v>
      </c>
      <c r="N18" s="33" t="s">
        <v>0</v>
      </c>
      <c r="O18" s="33" t="s">
        <v>0</v>
      </c>
      <c r="P18" s="33">
        <v>5</v>
      </c>
      <c r="Q18" s="33" t="s">
        <v>0</v>
      </c>
      <c r="R18" s="33" t="s">
        <v>0</v>
      </c>
      <c r="S18" s="33" t="s">
        <v>0</v>
      </c>
      <c r="T18" s="33" t="s">
        <v>0</v>
      </c>
      <c r="U18" s="33" t="s">
        <v>0</v>
      </c>
      <c r="V18" s="33" t="s">
        <v>0</v>
      </c>
      <c r="W18" s="33" t="s">
        <v>0</v>
      </c>
      <c r="X18" s="33" t="s">
        <v>0</v>
      </c>
      <c r="Y18" s="33" t="s">
        <v>0</v>
      </c>
      <c r="Z18" s="33" t="s">
        <v>0</v>
      </c>
      <c r="AA18" s="33">
        <v>5</v>
      </c>
      <c r="AB18" s="33" t="s">
        <v>0</v>
      </c>
      <c r="AC18" s="33" t="s">
        <v>0</v>
      </c>
      <c r="AD18" s="33" t="s">
        <v>0</v>
      </c>
      <c r="AE18" s="33">
        <v>5</v>
      </c>
      <c r="AF18" s="33" t="s">
        <v>0</v>
      </c>
      <c r="AG18" s="33" t="s">
        <v>0</v>
      </c>
      <c r="AH18" s="33" t="s">
        <v>0</v>
      </c>
      <c r="AI18" s="33" t="s">
        <v>0</v>
      </c>
      <c r="AJ18" s="33">
        <v>5</v>
      </c>
      <c r="AK18" s="33" t="s">
        <v>0</v>
      </c>
      <c r="AL18" s="33" t="s">
        <v>0</v>
      </c>
      <c r="AM18" s="33" t="s">
        <v>0</v>
      </c>
      <c r="AN18" s="33" t="s">
        <v>0</v>
      </c>
      <c r="AO18" s="33" t="s">
        <v>0</v>
      </c>
      <c r="AP18" s="33" t="s">
        <v>0</v>
      </c>
      <c r="AQ18" s="33" t="s">
        <v>0</v>
      </c>
      <c r="AR18" s="33">
        <v>5</v>
      </c>
      <c r="AS18" s="33" t="s">
        <v>0</v>
      </c>
      <c r="AT18" s="33" t="s">
        <v>0</v>
      </c>
      <c r="AU18" s="33" t="s">
        <v>0</v>
      </c>
      <c r="AV18" s="33" t="s">
        <v>0</v>
      </c>
    </row>
    <row r="19" spans="1:48" s="30" customFormat="1" x14ac:dyDescent="0.2">
      <c r="A19" s="45"/>
      <c r="B19" s="29">
        <v>0.01</v>
      </c>
      <c r="C19" s="31">
        <v>0.01</v>
      </c>
      <c r="D19" s="31">
        <v>0.01</v>
      </c>
      <c r="E19" s="29">
        <v>0.01</v>
      </c>
      <c r="F19" s="31">
        <v>0.01</v>
      </c>
      <c r="G19" s="31">
        <v>0.02</v>
      </c>
      <c r="H19" s="31">
        <v>0.01</v>
      </c>
      <c r="I19" s="31">
        <v>0.02</v>
      </c>
      <c r="J19" s="31">
        <v>0</v>
      </c>
      <c r="K19" s="29">
        <v>0.01</v>
      </c>
      <c r="L19" s="31">
        <v>0.01</v>
      </c>
      <c r="M19" s="31">
        <v>0</v>
      </c>
      <c r="N19" s="31">
        <v>0.03</v>
      </c>
      <c r="O19" s="31">
        <v>0</v>
      </c>
      <c r="P19" s="29">
        <v>0.01</v>
      </c>
      <c r="Q19" s="31">
        <v>0</v>
      </c>
      <c r="R19" s="31">
        <v>0</v>
      </c>
      <c r="S19" s="31">
        <v>0</v>
      </c>
      <c r="T19" s="31">
        <v>0.52</v>
      </c>
      <c r="U19" s="31">
        <v>0</v>
      </c>
      <c r="V19" s="31">
        <v>0</v>
      </c>
      <c r="W19" s="31">
        <v>0</v>
      </c>
      <c r="X19" s="31">
        <v>0</v>
      </c>
      <c r="Y19" s="31">
        <v>0</v>
      </c>
      <c r="Z19" s="31">
        <v>0</v>
      </c>
      <c r="AA19" s="29">
        <v>0.01</v>
      </c>
      <c r="AB19" s="31">
        <v>0</v>
      </c>
      <c r="AC19" s="31">
        <v>0.02</v>
      </c>
      <c r="AD19" s="31">
        <v>0</v>
      </c>
      <c r="AE19" s="29">
        <v>0.01</v>
      </c>
      <c r="AF19" s="31">
        <v>0.02</v>
      </c>
      <c r="AG19" s="31">
        <v>0</v>
      </c>
      <c r="AH19" s="31">
        <v>0.02</v>
      </c>
      <c r="AI19" s="31">
        <v>0</v>
      </c>
      <c r="AJ19" s="29">
        <v>0.01</v>
      </c>
      <c r="AK19" s="31">
        <v>0.01</v>
      </c>
      <c r="AL19" s="31">
        <v>0.04</v>
      </c>
      <c r="AM19" s="31">
        <v>0.01</v>
      </c>
      <c r="AN19" s="31">
        <v>0</v>
      </c>
      <c r="AO19" s="31">
        <v>0.02</v>
      </c>
      <c r="AP19" s="31">
        <v>0</v>
      </c>
      <c r="AQ19" s="31">
        <v>0</v>
      </c>
      <c r="AR19" s="29">
        <v>0.01</v>
      </c>
      <c r="AS19" s="31">
        <v>0.01</v>
      </c>
      <c r="AT19" s="31">
        <v>0.01</v>
      </c>
      <c r="AU19" s="31">
        <v>0.01</v>
      </c>
      <c r="AV19" s="31">
        <v>0</v>
      </c>
    </row>
    <row r="20" spans="1:48" s="28" customFormat="1" x14ac:dyDescent="0.2">
      <c r="A20" s="45" t="s">
        <v>28</v>
      </c>
      <c r="B20" s="33">
        <v>2</v>
      </c>
      <c r="C20" s="33">
        <v>0</v>
      </c>
      <c r="D20" s="33">
        <v>2</v>
      </c>
      <c r="E20" s="33">
        <v>2</v>
      </c>
      <c r="F20" s="33">
        <v>2</v>
      </c>
      <c r="G20" s="33">
        <v>0</v>
      </c>
      <c r="H20" s="33">
        <v>0</v>
      </c>
      <c r="I20" s="33">
        <v>0</v>
      </c>
      <c r="J20" s="33">
        <v>0</v>
      </c>
      <c r="K20" s="33">
        <v>2</v>
      </c>
      <c r="L20" s="33">
        <v>2</v>
      </c>
      <c r="M20" s="33">
        <v>0</v>
      </c>
      <c r="N20" s="33">
        <v>0</v>
      </c>
      <c r="O20" s="33">
        <v>0</v>
      </c>
      <c r="P20" s="33">
        <v>2</v>
      </c>
      <c r="Q20" s="33">
        <v>0</v>
      </c>
      <c r="R20" s="33">
        <v>0</v>
      </c>
      <c r="S20" s="33">
        <v>0</v>
      </c>
      <c r="T20" s="33">
        <v>0</v>
      </c>
      <c r="U20" s="33">
        <v>0</v>
      </c>
      <c r="V20" s="33">
        <v>0</v>
      </c>
      <c r="W20" s="33">
        <v>2</v>
      </c>
      <c r="X20" s="33">
        <v>0</v>
      </c>
      <c r="Y20" s="33">
        <v>0</v>
      </c>
      <c r="Z20" s="33">
        <v>0</v>
      </c>
      <c r="AA20" s="33">
        <v>2</v>
      </c>
      <c r="AB20" s="33">
        <v>0</v>
      </c>
      <c r="AC20" s="33">
        <v>0</v>
      </c>
      <c r="AD20" s="33">
        <v>2</v>
      </c>
      <c r="AE20" s="33">
        <v>2</v>
      </c>
      <c r="AF20" s="33">
        <v>0</v>
      </c>
      <c r="AG20" s="33">
        <v>0</v>
      </c>
      <c r="AH20" s="33">
        <v>2</v>
      </c>
      <c r="AI20" s="33">
        <v>0</v>
      </c>
      <c r="AJ20" s="33">
        <v>2</v>
      </c>
      <c r="AK20" s="33">
        <v>1</v>
      </c>
      <c r="AL20" s="33">
        <v>0</v>
      </c>
      <c r="AM20" s="33">
        <v>0</v>
      </c>
      <c r="AN20" s="33">
        <v>0</v>
      </c>
      <c r="AO20" s="33">
        <v>0</v>
      </c>
      <c r="AP20" s="33">
        <v>0</v>
      </c>
      <c r="AQ20" s="33">
        <v>1</v>
      </c>
      <c r="AR20" s="33">
        <v>2</v>
      </c>
      <c r="AS20" s="33">
        <v>1</v>
      </c>
      <c r="AT20" s="33">
        <v>1</v>
      </c>
      <c r="AU20" s="33">
        <v>0</v>
      </c>
      <c r="AV20" s="33">
        <v>0</v>
      </c>
    </row>
    <row r="21" spans="1:48" s="25" customFormat="1" x14ac:dyDescent="0.2">
      <c r="A21" s="45"/>
      <c r="B21" s="2">
        <v>2</v>
      </c>
      <c r="C21" s="2" t="s">
        <v>0</v>
      </c>
      <c r="D21" s="2" t="s">
        <v>0</v>
      </c>
      <c r="E21" s="2">
        <v>2</v>
      </c>
      <c r="F21" s="2" t="s">
        <v>0</v>
      </c>
      <c r="G21" s="2" t="s">
        <v>0</v>
      </c>
      <c r="H21" s="2" t="s">
        <v>0</v>
      </c>
      <c r="I21" s="2" t="s">
        <v>0</v>
      </c>
      <c r="J21" s="2" t="s">
        <v>0</v>
      </c>
      <c r="K21" s="2">
        <v>2</v>
      </c>
      <c r="L21" s="2" t="s">
        <v>0</v>
      </c>
      <c r="M21" s="2" t="s">
        <v>0</v>
      </c>
      <c r="N21" s="2" t="s">
        <v>0</v>
      </c>
      <c r="O21" s="2" t="s">
        <v>0</v>
      </c>
      <c r="P21" s="2">
        <v>2</v>
      </c>
      <c r="Q21" s="2" t="s">
        <v>0</v>
      </c>
      <c r="R21" s="2" t="s">
        <v>0</v>
      </c>
      <c r="S21" s="2" t="s">
        <v>0</v>
      </c>
      <c r="T21" s="2" t="s">
        <v>0</v>
      </c>
      <c r="U21" s="2" t="s">
        <v>0</v>
      </c>
      <c r="V21" s="2" t="s">
        <v>0</v>
      </c>
      <c r="W21" s="2" t="s">
        <v>0</v>
      </c>
      <c r="X21" s="2" t="s">
        <v>0</v>
      </c>
      <c r="Y21" s="2" t="s">
        <v>0</v>
      </c>
      <c r="Z21" s="2" t="s">
        <v>0</v>
      </c>
      <c r="AA21" s="2">
        <v>2</v>
      </c>
      <c r="AB21" s="2" t="s">
        <v>0</v>
      </c>
      <c r="AC21" s="2" t="s">
        <v>0</v>
      </c>
      <c r="AD21" s="2" t="s">
        <v>0</v>
      </c>
      <c r="AE21" s="2">
        <v>2</v>
      </c>
      <c r="AF21" s="2" t="s">
        <v>0</v>
      </c>
      <c r="AG21" s="2" t="s">
        <v>0</v>
      </c>
      <c r="AH21" s="2" t="s">
        <v>0</v>
      </c>
      <c r="AI21" s="2" t="s">
        <v>0</v>
      </c>
      <c r="AJ21" s="2">
        <v>2</v>
      </c>
      <c r="AK21" s="2" t="s">
        <v>0</v>
      </c>
      <c r="AL21" s="2" t="s">
        <v>0</v>
      </c>
      <c r="AM21" s="2" t="s">
        <v>0</v>
      </c>
      <c r="AN21" s="2" t="s">
        <v>0</v>
      </c>
      <c r="AO21" s="2" t="s">
        <v>0</v>
      </c>
      <c r="AP21" s="2" t="s">
        <v>0</v>
      </c>
      <c r="AQ21" s="2" t="s">
        <v>0</v>
      </c>
      <c r="AR21" s="2">
        <v>2</v>
      </c>
      <c r="AS21" s="2" t="s">
        <v>0</v>
      </c>
      <c r="AT21" s="2" t="s">
        <v>0</v>
      </c>
      <c r="AU21" s="2" t="s">
        <v>0</v>
      </c>
      <c r="AV21" s="2" t="s">
        <v>0</v>
      </c>
    </row>
    <row r="22" spans="1:48" s="30" customFormat="1" x14ac:dyDescent="0.2">
      <c r="A22" s="45"/>
      <c r="B22" s="29">
        <v>0</v>
      </c>
      <c r="C22" s="31">
        <v>0</v>
      </c>
      <c r="D22" s="31">
        <v>0.01</v>
      </c>
      <c r="E22" s="29">
        <v>0</v>
      </c>
      <c r="F22" s="31">
        <v>0.01</v>
      </c>
      <c r="G22" s="31">
        <v>0</v>
      </c>
      <c r="H22" s="31">
        <v>0</v>
      </c>
      <c r="I22" s="31">
        <v>0</v>
      </c>
      <c r="J22" s="31">
        <v>0</v>
      </c>
      <c r="K22" s="29">
        <v>0</v>
      </c>
      <c r="L22" s="31">
        <v>0</v>
      </c>
      <c r="M22" s="31">
        <v>0</v>
      </c>
      <c r="N22" s="31">
        <v>0</v>
      </c>
      <c r="O22" s="31">
        <v>0</v>
      </c>
      <c r="P22" s="29">
        <v>0</v>
      </c>
      <c r="Q22" s="31">
        <v>0</v>
      </c>
      <c r="R22" s="31">
        <v>0</v>
      </c>
      <c r="S22" s="31">
        <v>0</v>
      </c>
      <c r="T22" s="31">
        <v>0</v>
      </c>
      <c r="U22" s="31">
        <v>0</v>
      </c>
      <c r="V22" s="31">
        <v>0</v>
      </c>
      <c r="W22" s="31">
        <v>0.37</v>
      </c>
      <c r="X22" s="31">
        <v>0</v>
      </c>
      <c r="Y22" s="31">
        <v>0</v>
      </c>
      <c r="Z22" s="31">
        <v>0</v>
      </c>
      <c r="AA22" s="29">
        <v>0</v>
      </c>
      <c r="AB22" s="31">
        <v>0</v>
      </c>
      <c r="AC22" s="31">
        <v>0</v>
      </c>
      <c r="AD22" s="31">
        <v>0.03</v>
      </c>
      <c r="AE22" s="29">
        <v>0</v>
      </c>
      <c r="AF22" s="31">
        <v>0</v>
      </c>
      <c r="AG22" s="31">
        <v>0</v>
      </c>
      <c r="AH22" s="31">
        <v>0.02</v>
      </c>
      <c r="AI22" s="31">
        <v>0</v>
      </c>
      <c r="AJ22" s="29">
        <v>0</v>
      </c>
      <c r="AK22" s="31">
        <v>0.01</v>
      </c>
      <c r="AL22" s="31">
        <v>0</v>
      </c>
      <c r="AM22" s="31">
        <v>0</v>
      </c>
      <c r="AN22" s="31">
        <v>0</v>
      </c>
      <c r="AO22" s="31">
        <v>0</v>
      </c>
      <c r="AP22" s="31">
        <v>0</v>
      </c>
      <c r="AQ22" s="31">
        <v>0.01</v>
      </c>
      <c r="AR22" s="29">
        <v>0</v>
      </c>
      <c r="AS22" s="31">
        <v>0.01</v>
      </c>
      <c r="AT22" s="31">
        <v>0</v>
      </c>
      <c r="AU22" s="31">
        <v>0</v>
      </c>
      <c r="AV22" s="31">
        <v>0</v>
      </c>
    </row>
    <row r="23" spans="1:48" s="25" customFormat="1" x14ac:dyDescent="0.2">
      <c r="A23" s="45" t="s">
        <v>52</v>
      </c>
      <c r="B23" s="2">
        <v>16</v>
      </c>
      <c r="C23" s="2">
        <v>9</v>
      </c>
      <c r="D23" s="2">
        <v>6</v>
      </c>
      <c r="E23" s="2">
        <v>16</v>
      </c>
      <c r="F23" s="2">
        <v>6</v>
      </c>
      <c r="G23" s="2">
        <v>3</v>
      </c>
      <c r="H23" s="2">
        <v>6</v>
      </c>
      <c r="I23" s="2">
        <v>1</v>
      </c>
      <c r="J23" s="2">
        <v>1</v>
      </c>
      <c r="K23" s="2">
        <v>16</v>
      </c>
      <c r="L23" s="2">
        <v>1</v>
      </c>
      <c r="M23" s="2">
        <v>14</v>
      </c>
      <c r="N23" s="2">
        <v>0</v>
      </c>
      <c r="O23" s="2">
        <v>1</v>
      </c>
      <c r="P23" s="2">
        <v>15</v>
      </c>
      <c r="Q23" s="2">
        <v>0</v>
      </c>
      <c r="R23" s="2">
        <v>0</v>
      </c>
      <c r="S23" s="2">
        <v>0</v>
      </c>
      <c r="T23" s="2">
        <v>0</v>
      </c>
      <c r="U23" s="2">
        <v>14</v>
      </c>
      <c r="V23" s="2">
        <v>0</v>
      </c>
      <c r="W23" s="2">
        <v>1</v>
      </c>
      <c r="X23" s="2">
        <v>0</v>
      </c>
      <c r="Y23" s="2">
        <v>0</v>
      </c>
      <c r="Z23" s="2">
        <v>0</v>
      </c>
      <c r="AA23" s="2">
        <v>16</v>
      </c>
      <c r="AB23" s="2">
        <v>12</v>
      </c>
      <c r="AC23" s="2">
        <v>1</v>
      </c>
      <c r="AD23" s="2">
        <v>3</v>
      </c>
      <c r="AE23" s="2">
        <v>16</v>
      </c>
      <c r="AF23" s="2">
        <v>0</v>
      </c>
      <c r="AG23" s="2">
        <v>3</v>
      </c>
      <c r="AH23" s="2">
        <v>12</v>
      </c>
      <c r="AI23" s="2">
        <v>0</v>
      </c>
      <c r="AJ23" s="2">
        <v>16</v>
      </c>
      <c r="AK23" s="2">
        <v>4</v>
      </c>
      <c r="AL23" s="2">
        <v>1</v>
      </c>
      <c r="AM23" s="2">
        <v>3</v>
      </c>
      <c r="AN23" s="2">
        <v>3</v>
      </c>
      <c r="AO23" s="2">
        <v>0</v>
      </c>
      <c r="AP23" s="2">
        <v>0</v>
      </c>
      <c r="AQ23" s="2">
        <v>5</v>
      </c>
      <c r="AR23" s="2">
        <v>16</v>
      </c>
      <c r="AS23" s="2">
        <v>6</v>
      </c>
      <c r="AT23" s="2">
        <v>8</v>
      </c>
      <c r="AU23" s="2">
        <v>1</v>
      </c>
      <c r="AV23" s="2">
        <v>2</v>
      </c>
    </row>
    <row r="24" spans="1:48" s="28" customFormat="1" x14ac:dyDescent="0.2">
      <c r="A24" s="45"/>
      <c r="B24" s="33">
        <v>16</v>
      </c>
      <c r="C24" s="33" t="s">
        <v>0</v>
      </c>
      <c r="D24" s="33" t="s">
        <v>0</v>
      </c>
      <c r="E24" s="33">
        <v>16</v>
      </c>
      <c r="F24" s="33" t="s">
        <v>0</v>
      </c>
      <c r="G24" s="33" t="s">
        <v>0</v>
      </c>
      <c r="H24" s="33" t="s">
        <v>0</v>
      </c>
      <c r="I24" s="33" t="s">
        <v>0</v>
      </c>
      <c r="J24" s="33" t="s">
        <v>0</v>
      </c>
      <c r="K24" s="33">
        <v>16</v>
      </c>
      <c r="L24" s="33" t="s">
        <v>0</v>
      </c>
      <c r="M24" s="33" t="s">
        <v>0</v>
      </c>
      <c r="N24" s="33" t="s">
        <v>0</v>
      </c>
      <c r="O24" s="33" t="s">
        <v>0</v>
      </c>
      <c r="P24" s="33">
        <v>15</v>
      </c>
      <c r="Q24" s="33" t="s">
        <v>0</v>
      </c>
      <c r="R24" s="33" t="s">
        <v>0</v>
      </c>
      <c r="S24" s="33" t="s">
        <v>0</v>
      </c>
      <c r="T24" s="33" t="s">
        <v>0</v>
      </c>
      <c r="U24" s="33" t="s">
        <v>0</v>
      </c>
      <c r="V24" s="33" t="s">
        <v>0</v>
      </c>
      <c r="W24" s="33" t="s">
        <v>0</v>
      </c>
      <c r="X24" s="33" t="s">
        <v>0</v>
      </c>
      <c r="Y24" s="33" t="s">
        <v>0</v>
      </c>
      <c r="Z24" s="33" t="s">
        <v>0</v>
      </c>
      <c r="AA24" s="33">
        <v>16</v>
      </c>
      <c r="AB24" s="33" t="s">
        <v>0</v>
      </c>
      <c r="AC24" s="33" t="s">
        <v>0</v>
      </c>
      <c r="AD24" s="33" t="s">
        <v>0</v>
      </c>
      <c r="AE24" s="33">
        <v>16</v>
      </c>
      <c r="AF24" s="33" t="s">
        <v>0</v>
      </c>
      <c r="AG24" s="33" t="s">
        <v>0</v>
      </c>
      <c r="AH24" s="33" t="s">
        <v>0</v>
      </c>
      <c r="AI24" s="33" t="s">
        <v>0</v>
      </c>
      <c r="AJ24" s="33">
        <v>16</v>
      </c>
      <c r="AK24" s="33" t="s">
        <v>0</v>
      </c>
      <c r="AL24" s="33" t="s">
        <v>0</v>
      </c>
      <c r="AM24" s="33" t="s">
        <v>0</v>
      </c>
      <c r="AN24" s="33" t="s">
        <v>0</v>
      </c>
      <c r="AO24" s="33" t="s">
        <v>0</v>
      </c>
      <c r="AP24" s="33" t="s">
        <v>0</v>
      </c>
      <c r="AQ24" s="33" t="s">
        <v>0</v>
      </c>
      <c r="AR24" s="33">
        <v>16</v>
      </c>
      <c r="AS24" s="33" t="s">
        <v>0</v>
      </c>
      <c r="AT24" s="33" t="s">
        <v>0</v>
      </c>
      <c r="AU24" s="33" t="s">
        <v>0</v>
      </c>
      <c r="AV24" s="33" t="s">
        <v>0</v>
      </c>
    </row>
    <row r="25" spans="1:48" s="30" customFormat="1" x14ac:dyDescent="0.2">
      <c r="A25" s="45"/>
      <c r="B25" s="29">
        <v>0.03</v>
      </c>
      <c r="C25" s="31">
        <v>0.03</v>
      </c>
      <c r="D25" s="31">
        <v>0.03</v>
      </c>
      <c r="E25" s="29">
        <v>0.03</v>
      </c>
      <c r="F25" s="31">
        <v>0.04</v>
      </c>
      <c r="G25" s="31">
        <v>0.03</v>
      </c>
      <c r="H25" s="31">
        <v>0.05</v>
      </c>
      <c r="I25" s="31">
        <v>0.01</v>
      </c>
      <c r="J25" s="31">
        <v>0.01</v>
      </c>
      <c r="K25" s="29">
        <v>0.03</v>
      </c>
      <c r="L25" s="31">
        <v>0</v>
      </c>
      <c r="M25" s="31">
        <v>0.26</v>
      </c>
      <c r="N25" s="31">
        <v>0</v>
      </c>
      <c r="O25" s="31">
        <v>0.04</v>
      </c>
      <c r="P25" s="29">
        <v>0.03</v>
      </c>
      <c r="Q25" s="31">
        <v>0</v>
      </c>
      <c r="R25" s="31">
        <v>0</v>
      </c>
      <c r="S25" s="31">
        <v>0</v>
      </c>
      <c r="T25" s="31">
        <v>0</v>
      </c>
      <c r="U25" s="31">
        <v>0.65</v>
      </c>
      <c r="V25" s="31">
        <v>0</v>
      </c>
      <c r="W25" s="31">
        <v>0.31</v>
      </c>
      <c r="X25" s="31">
        <v>0</v>
      </c>
      <c r="Y25" s="31">
        <v>0</v>
      </c>
      <c r="Z25" s="31">
        <v>0</v>
      </c>
      <c r="AA25" s="29">
        <v>0.03</v>
      </c>
      <c r="AB25" s="31">
        <v>0.04</v>
      </c>
      <c r="AC25" s="31">
        <v>0.01</v>
      </c>
      <c r="AD25" s="31">
        <v>0.05</v>
      </c>
      <c r="AE25" s="29">
        <v>0.03</v>
      </c>
      <c r="AF25" s="31">
        <v>0</v>
      </c>
      <c r="AG25" s="31">
        <v>0.03</v>
      </c>
      <c r="AH25" s="31">
        <v>0.12</v>
      </c>
      <c r="AI25" s="31">
        <v>0</v>
      </c>
      <c r="AJ25" s="29">
        <v>0.03</v>
      </c>
      <c r="AK25" s="31">
        <v>0.03</v>
      </c>
      <c r="AL25" s="31">
        <v>0.02</v>
      </c>
      <c r="AM25" s="31">
        <v>0.03</v>
      </c>
      <c r="AN25" s="31">
        <v>0.06</v>
      </c>
      <c r="AO25" s="31">
        <v>0</v>
      </c>
      <c r="AP25" s="31">
        <v>0</v>
      </c>
      <c r="AQ25" s="31">
        <v>7.0000000000000007E-2</v>
      </c>
      <c r="AR25" s="29">
        <v>0.03</v>
      </c>
      <c r="AS25" s="31">
        <v>0.05</v>
      </c>
      <c r="AT25" s="31">
        <v>0.03</v>
      </c>
      <c r="AU25" s="31">
        <v>0.01</v>
      </c>
      <c r="AV25" s="31">
        <v>0.03</v>
      </c>
    </row>
    <row r="26" spans="1:48" s="28" customFormat="1" x14ac:dyDescent="0.2">
      <c r="A26" s="45" t="s">
        <v>27</v>
      </c>
      <c r="B26" s="33">
        <v>1</v>
      </c>
      <c r="C26" s="33">
        <v>1</v>
      </c>
      <c r="D26" s="33">
        <v>0</v>
      </c>
      <c r="E26" s="33">
        <v>1</v>
      </c>
      <c r="F26" s="33">
        <v>0</v>
      </c>
      <c r="G26" s="33">
        <v>0</v>
      </c>
      <c r="H26" s="33">
        <v>1</v>
      </c>
      <c r="I26" s="33">
        <v>0</v>
      </c>
      <c r="J26" s="33">
        <v>0</v>
      </c>
      <c r="K26" s="33">
        <v>1</v>
      </c>
      <c r="L26" s="33">
        <v>0</v>
      </c>
      <c r="M26" s="33">
        <v>0</v>
      </c>
      <c r="N26" s="33">
        <v>1</v>
      </c>
      <c r="O26" s="33">
        <v>0</v>
      </c>
      <c r="P26" s="33">
        <v>1</v>
      </c>
      <c r="Q26" s="33">
        <v>0</v>
      </c>
      <c r="R26" s="33">
        <v>0</v>
      </c>
      <c r="S26" s="33">
        <v>0</v>
      </c>
      <c r="T26" s="33">
        <v>0</v>
      </c>
      <c r="U26" s="33">
        <v>0</v>
      </c>
      <c r="V26" s="33">
        <v>1</v>
      </c>
      <c r="W26" s="33">
        <v>0</v>
      </c>
      <c r="X26" s="33">
        <v>0</v>
      </c>
      <c r="Y26" s="33">
        <v>0</v>
      </c>
      <c r="Z26" s="33">
        <v>0</v>
      </c>
      <c r="AA26" s="33">
        <v>1</v>
      </c>
      <c r="AB26" s="33">
        <v>0</v>
      </c>
      <c r="AC26" s="33">
        <v>1</v>
      </c>
      <c r="AD26" s="33">
        <v>0</v>
      </c>
      <c r="AE26" s="33">
        <v>1</v>
      </c>
      <c r="AF26" s="33">
        <v>0</v>
      </c>
      <c r="AG26" s="33">
        <v>0</v>
      </c>
      <c r="AH26" s="33">
        <v>1</v>
      </c>
      <c r="AI26" s="33">
        <v>0</v>
      </c>
      <c r="AJ26" s="33">
        <v>1</v>
      </c>
      <c r="AK26" s="33">
        <v>0</v>
      </c>
      <c r="AL26" s="33">
        <v>0</v>
      </c>
      <c r="AM26" s="33">
        <v>0</v>
      </c>
      <c r="AN26" s="33">
        <v>1</v>
      </c>
      <c r="AO26" s="33">
        <v>0</v>
      </c>
      <c r="AP26" s="33">
        <v>0</v>
      </c>
      <c r="AQ26" s="33">
        <v>0</v>
      </c>
      <c r="AR26" s="33">
        <v>1</v>
      </c>
      <c r="AS26" s="33">
        <v>1</v>
      </c>
      <c r="AT26" s="33">
        <v>0</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v>
      </c>
      <c r="C28" s="31">
        <v>0</v>
      </c>
      <c r="D28" s="31">
        <v>0</v>
      </c>
      <c r="E28" s="29">
        <v>0</v>
      </c>
      <c r="F28" s="31">
        <v>0</v>
      </c>
      <c r="G28" s="31">
        <v>0</v>
      </c>
      <c r="H28" s="31">
        <v>0.01</v>
      </c>
      <c r="I28" s="31">
        <v>0</v>
      </c>
      <c r="J28" s="31">
        <v>0</v>
      </c>
      <c r="K28" s="29">
        <v>0</v>
      </c>
      <c r="L28" s="31">
        <v>0</v>
      </c>
      <c r="M28" s="31">
        <v>0</v>
      </c>
      <c r="N28" s="31">
        <v>0.03</v>
      </c>
      <c r="O28" s="31">
        <v>0</v>
      </c>
      <c r="P28" s="29">
        <v>0</v>
      </c>
      <c r="Q28" s="31">
        <v>0</v>
      </c>
      <c r="R28" s="31">
        <v>0</v>
      </c>
      <c r="S28" s="31">
        <v>0</v>
      </c>
      <c r="T28" s="31">
        <v>0</v>
      </c>
      <c r="U28" s="31">
        <v>0</v>
      </c>
      <c r="V28" s="31">
        <v>0.44</v>
      </c>
      <c r="W28" s="31">
        <v>0</v>
      </c>
      <c r="X28" s="31">
        <v>0</v>
      </c>
      <c r="Y28" s="31">
        <v>0</v>
      </c>
      <c r="Z28" s="31">
        <v>0</v>
      </c>
      <c r="AA28" s="29">
        <v>0</v>
      </c>
      <c r="AB28" s="31">
        <v>0</v>
      </c>
      <c r="AC28" s="31">
        <v>0</v>
      </c>
      <c r="AD28" s="31">
        <v>0</v>
      </c>
      <c r="AE28" s="29">
        <v>0</v>
      </c>
      <c r="AF28" s="31">
        <v>0</v>
      </c>
      <c r="AG28" s="31">
        <v>0</v>
      </c>
      <c r="AH28" s="31">
        <v>0.01</v>
      </c>
      <c r="AI28" s="31">
        <v>0</v>
      </c>
      <c r="AJ28" s="29">
        <v>0</v>
      </c>
      <c r="AK28" s="31">
        <v>0</v>
      </c>
      <c r="AL28" s="31">
        <v>0</v>
      </c>
      <c r="AM28" s="31">
        <v>0</v>
      </c>
      <c r="AN28" s="31">
        <v>0.01</v>
      </c>
      <c r="AO28" s="31">
        <v>0</v>
      </c>
      <c r="AP28" s="31">
        <v>0</v>
      </c>
      <c r="AQ28" s="31">
        <v>0</v>
      </c>
      <c r="AR28" s="29">
        <v>0</v>
      </c>
      <c r="AS28" s="31">
        <v>0.01</v>
      </c>
      <c r="AT28" s="31">
        <v>0</v>
      </c>
      <c r="AU28" s="31">
        <v>0</v>
      </c>
      <c r="AV28" s="31">
        <v>0</v>
      </c>
    </row>
    <row r="29" spans="1:48" s="28" customFormat="1" x14ac:dyDescent="0.2">
      <c r="A29" s="45" t="s">
        <v>29</v>
      </c>
      <c r="B29" s="33">
        <v>1</v>
      </c>
      <c r="C29" s="33">
        <v>1</v>
      </c>
      <c r="D29" s="33">
        <v>0</v>
      </c>
      <c r="E29" s="33">
        <v>1</v>
      </c>
      <c r="F29" s="33">
        <v>1</v>
      </c>
      <c r="G29" s="33">
        <v>0</v>
      </c>
      <c r="H29" s="33">
        <v>0</v>
      </c>
      <c r="I29" s="33">
        <v>0</v>
      </c>
      <c r="J29" s="33">
        <v>0</v>
      </c>
      <c r="K29" s="33">
        <v>1</v>
      </c>
      <c r="L29" s="33">
        <v>1</v>
      </c>
      <c r="M29" s="33">
        <v>0</v>
      </c>
      <c r="N29" s="33">
        <v>0</v>
      </c>
      <c r="O29" s="33">
        <v>0</v>
      </c>
      <c r="P29" s="33">
        <v>1</v>
      </c>
      <c r="Q29" s="33">
        <v>0</v>
      </c>
      <c r="R29" s="33">
        <v>0</v>
      </c>
      <c r="S29" s="33">
        <v>0</v>
      </c>
      <c r="T29" s="33">
        <v>0</v>
      </c>
      <c r="U29" s="33">
        <v>0</v>
      </c>
      <c r="V29" s="33">
        <v>0</v>
      </c>
      <c r="W29" s="33">
        <v>0</v>
      </c>
      <c r="X29" s="33">
        <v>1</v>
      </c>
      <c r="Y29" s="33">
        <v>0</v>
      </c>
      <c r="Z29" s="33">
        <v>0</v>
      </c>
      <c r="AA29" s="33">
        <v>1</v>
      </c>
      <c r="AB29" s="33">
        <v>0</v>
      </c>
      <c r="AC29" s="33">
        <v>1</v>
      </c>
      <c r="AD29" s="33">
        <v>0</v>
      </c>
      <c r="AE29" s="33">
        <v>1</v>
      </c>
      <c r="AF29" s="33">
        <v>0</v>
      </c>
      <c r="AG29" s="33">
        <v>1</v>
      </c>
      <c r="AH29" s="33">
        <v>0</v>
      </c>
      <c r="AI29" s="33">
        <v>0</v>
      </c>
      <c r="AJ29" s="33">
        <v>1</v>
      </c>
      <c r="AK29" s="33">
        <v>1</v>
      </c>
      <c r="AL29" s="33">
        <v>0</v>
      </c>
      <c r="AM29" s="33">
        <v>0</v>
      </c>
      <c r="AN29" s="33">
        <v>0</v>
      </c>
      <c r="AO29" s="33">
        <v>0</v>
      </c>
      <c r="AP29" s="33">
        <v>0</v>
      </c>
      <c r="AQ29" s="33">
        <v>0</v>
      </c>
      <c r="AR29" s="33">
        <v>1</v>
      </c>
      <c r="AS29" s="33">
        <v>0</v>
      </c>
      <c r="AT29" s="33">
        <v>0</v>
      </c>
      <c r="AU29" s="33">
        <v>0</v>
      </c>
      <c r="AV29" s="33">
        <v>1</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1</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v>
      </c>
      <c r="C31" s="31">
        <v>0</v>
      </c>
      <c r="D31" s="31">
        <v>0</v>
      </c>
      <c r="E31" s="29">
        <v>0</v>
      </c>
      <c r="F31" s="31">
        <v>0.01</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1</v>
      </c>
      <c r="Y31" s="31">
        <v>0</v>
      </c>
      <c r="Z31" s="31">
        <v>0</v>
      </c>
      <c r="AA31" s="29">
        <v>0</v>
      </c>
      <c r="AB31" s="31">
        <v>0</v>
      </c>
      <c r="AC31" s="31">
        <v>0.01</v>
      </c>
      <c r="AD31" s="31">
        <v>0</v>
      </c>
      <c r="AE31" s="29">
        <v>0</v>
      </c>
      <c r="AF31" s="31">
        <v>0</v>
      </c>
      <c r="AG31" s="31">
        <v>0.01</v>
      </c>
      <c r="AH31" s="31">
        <v>0</v>
      </c>
      <c r="AI31" s="31">
        <v>0</v>
      </c>
      <c r="AJ31" s="29">
        <v>0</v>
      </c>
      <c r="AK31" s="31">
        <v>0.01</v>
      </c>
      <c r="AL31" s="31">
        <v>0</v>
      </c>
      <c r="AM31" s="31">
        <v>0</v>
      </c>
      <c r="AN31" s="31">
        <v>0</v>
      </c>
      <c r="AO31" s="31">
        <v>0</v>
      </c>
      <c r="AP31" s="31">
        <v>0</v>
      </c>
      <c r="AQ31" s="31">
        <v>0</v>
      </c>
      <c r="AR31" s="29">
        <v>0</v>
      </c>
      <c r="AS31" s="31">
        <v>0</v>
      </c>
      <c r="AT31" s="31">
        <v>0</v>
      </c>
      <c r="AU31" s="31">
        <v>0</v>
      </c>
      <c r="AV31" s="31">
        <v>0.02</v>
      </c>
    </row>
    <row r="32" spans="1:48" s="28" customFormat="1" x14ac:dyDescent="0.2">
      <c r="A32" s="45" t="s">
        <v>37</v>
      </c>
      <c r="B32" s="33">
        <v>36</v>
      </c>
      <c r="C32" s="33">
        <v>18</v>
      </c>
      <c r="D32" s="33">
        <v>18</v>
      </c>
      <c r="E32" s="33">
        <v>36</v>
      </c>
      <c r="F32" s="33">
        <v>7</v>
      </c>
      <c r="G32" s="33">
        <v>14</v>
      </c>
      <c r="H32" s="33">
        <v>8</v>
      </c>
      <c r="I32" s="33">
        <v>6</v>
      </c>
      <c r="J32" s="33">
        <v>2</v>
      </c>
      <c r="K32" s="33">
        <v>36</v>
      </c>
      <c r="L32" s="33">
        <v>30</v>
      </c>
      <c r="M32" s="33">
        <v>1</v>
      </c>
      <c r="N32" s="33">
        <v>3</v>
      </c>
      <c r="O32" s="33">
        <v>2</v>
      </c>
      <c r="P32" s="33">
        <v>34</v>
      </c>
      <c r="Q32" s="33">
        <v>1</v>
      </c>
      <c r="R32" s="33">
        <v>6</v>
      </c>
      <c r="S32" s="33">
        <v>1</v>
      </c>
      <c r="T32" s="33">
        <v>2</v>
      </c>
      <c r="U32" s="33">
        <v>1</v>
      </c>
      <c r="V32" s="33">
        <v>0</v>
      </c>
      <c r="W32" s="33">
        <v>0</v>
      </c>
      <c r="X32" s="33">
        <v>0</v>
      </c>
      <c r="Y32" s="33">
        <v>14</v>
      </c>
      <c r="Z32" s="33">
        <v>9</v>
      </c>
      <c r="AA32" s="33">
        <v>36</v>
      </c>
      <c r="AB32" s="33">
        <v>14</v>
      </c>
      <c r="AC32" s="33">
        <v>12</v>
      </c>
      <c r="AD32" s="33">
        <v>11</v>
      </c>
      <c r="AE32" s="33">
        <v>36</v>
      </c>
      <c r="AF32" s="33">
        <v>11</v>
      </c>
      <c r="AG32" s="33">
        <v>1</v>
      </c>
      <c r="AH32" s="33">
        <v>22</v>
      </c>
      <c r="AI32" s="33">
        <v>2</v>
      </c>
      <c r="AJ32" s="33">
        <v>36</v>
      </c>
      <c r="AK32" s="33">
        <v>12</v>
      </c>
      <c r="AL32" s="33">
        <v>7</v>
      </c>
      <c r="AM32" s="33">
        <v>7</v>
      </c>
      <c r="AN32" s="33">
        <v>2</v>
      </c>
      <c r="AO32" s="33">
        <v>1</v>
      </c>
      <c r="AP32" s="33">
        <v>2</v>
      </c>
      <c r="AQ32" s="33">
        <v>4</v>
      </c>
      <c r="AR32" s="33">
        <v>36</v>
      </c>
      <c r="AS32" s="33">
        <v>1</v>
      </c>
      <c r="AT32" s="33">
        <v>21</v>
      </c>
      <c r="AU32" s="33">
        <v>3</v>
      </c>
      <c r="AV32" s="33">
        <v>11</v>
      </c>
    </row>
    <row r="33" spans="1:48" s="28" customFormat="1" x14ac:dyDescent="0.2">
      <c r="A33" s="45"/>
      <c r="B33" s="33">
        <v>40</v>
      </c>
      <c r="C33" s="33" t="s">
        <v>0</v>
      </c>
      <c r="D33" s="33" t="s">
        <v>0</v>
      </c>
      <c r="E33" s="33">
        <v>40</v>
      </c>
      <c r="F33" s="33" t="s">
        <v>0</v>
      </c>
      <c r="G33" s="33" t="s">
        <v>0</v>
      </c>
      <c r="H33" s="33" t="s">
        <v>0</v>
      </c>
      <c r="I33" s="33" t="s">
        <v>0</v>
      </c>
      <c r="J33" s="33" t="s">
        <v>0</v>
      </c>
      <c r="K33" s="33">
        <v>40</v>
      </c>
      <c r="L33" s="33" t="s">
        <v>0</v>
      </c>
      <c r="M33" s="33" t="s">
        <v>0</v>
      </c>
      <c r="N33" s="33" t="s">
        <v>0</v>
      </c>
      <c r="O33" s="33" t="s">
        <v>0</v>
      </c>
      <c r="P33" s="33">
        <v>37</v>
      </c>
      <c r="Q33" s="33" t="s">
        <v>0</v>
      </c>
      <c r="R33" s="33" t="s">
        <v>0</v>
      </c>
      <c r="S33" s="33" t="s">
        <v>0</v>
      </c>
      <c r="T33" s="33" t="s">
        <v>0</v>
      </c>
      <c r="U33" s="33" t="s">
        <v>0</v>
      </c>
      <c r="V33" s="33" t="s">
        <v>0</v>
      </c>
      <c r="W33" s="33" t="s">
        <v>0</v>
      </c>
      <c r="X33" s="33" t="s">
        <v>0</v>
      </c>
      <c r="Y33" s="33" t="s">
        <v>0</v>
      </c>
      <c r="Z33" s="33" t="s">
        <v>0</v>
      </c>
      <c r="AA33" s="33">
        <v>40</v>
      </c>
      <c r="AB33" s="33" t="s">
        <v>0</v>
      </c>
      <c r="AC33" s="33" t="s">
        <v>0</v>
      </c>
      <c r="AD33" s="33" t="s">
        <v>0</v>
      </c>
      <c r="AE33" s="33">
        <v>40</v>
      </c>
      <c r="AF33" s="33" t="s">
        <v>0</v>
      </c>
      <c r="AG33" s="33" t="s">
        <v>0</v>
      </c>
      <c r="AH33" s="33" t="s">
        <v>0</v>
      </c>
      <c r="AI33" s="33" t="s">
        <v>0</v>
      </c>
      <c r="AJ33" s="33">
        <v>40</v>
      </c>
      <c r="AK33" s="33" t="s">
        <v>0</v>
      </c>
      <c r="AL33" s="33" t="s">
        <v>0</v>
      </c>
      <c r="AM33" s="33" t="s">
        <v>0</v>
      </c>
      <c r="AN33" s="33" t="s">
        <v>0</v>
      </c>
      <c r="AO33" s="33" t="s">
        <v>0</v>
      </c>
      <c r="AP33" s="33" t="s">
        <v>0</v>
      </c>
      <c r="AQ33" s="33" t="s">
        <v>0</v>
      </c>
      <c r="AR33" s="33">
        <v>40</v>
      </c>
      <c r="AS33" s="33" t="s">
        <v>0</v>
      </c>
      <c r="AT33" s="33" t="s">
        <v>0</v>
      </c>
      <c r="AU33" s="33" t="s">
        <v>0</v>
      </c>
      <c r="AV33" s="33" t="s">
        <v>0</v>
      </c>
    </row>
    <row r="34" spans="1:48" s="30" customFormat="1" x14ac:dyDescent="0.2">
      <c r="A34" s="45"/>
      <c r="B34" s="29">
        <v>7.0000000000000007E-2</v>
      </c>
      <c r="C34" s="31">
        <v>0.06</v>
      </c>
      <c r="D34" s="31">
        <v>0.08</v>
      </c>
      <c r="E34" s="29">
        <v>7.0000000000000007E-2</v>
      </c>
      <c r="F34" s="31">
        <v>0.06</v>
      </c>
      <c r="G34" s="31">
        <v>0.12</v>
      </c>
      <c r="H34" s="31">
        <v>7.0000000000000007E-2</v>
      </c>
      <c r="I34" s="31">
        <v>7.0000000000000007E-2</v>
      </c>
      <c r="J34" s="31">
        <v>0.02</v>
      </c>
      <c r="K34" s="29">
        <v>7.0000000000000007E-2</v>
      </c>
      <c r="L34" s="31">
        <v>7.0000000000000007E-2</v>
      </c>
      <c r="M34" s="31">
        <v>0.03</v>
      </c>
      <c r="N34" s="31">
        <v>0.13</v>
      </c>
      <c r="O34" s="31">
        <v>0.14000000000000001</v>
      </c>
      <c r="P34" s="29">
        <v>7.0000000000000007E-2</v>
      </c>
      <c r="Q34" s="31">
        <v>0.01</v>
      </c>
      <c r="R34" s="31">
        <v>0.04</v>
      </c>
      <c r="S34" s="31">
        <v>0.03</v>
      </c>
      <c r="T34" s="31">
        <v>0.16</v>
      </c>
      <c r="U34" s="31">
        <v>0.04</v>
      </c>
      <c r="V34" s="31">
        <v>0</v>
      </c>
      <c r="W34" s="31">
        <v>0</v>
      </c>
      <c r="X34" s="31">
        <v>0</v>
      </c>
      <c r="Y34" s="31">
        <v>0.48</v>
      </c>
      <c r="Z34" s="31">
        <v>0.14000000000000001</v>
      </c>
      <c r="AA34" s="29">
        <v>7.0000000000000007E-2</v>
      </c>
      <c r="AB34" s="31">
        <v>0.05</v>
      </c>
      <c r="AC34" s="31">
        <v>0.05</v>
      </c>
      <c r="AD34" s="31">
        <v>0.21</v>
      </c>
      <c r="AE34" s="29">
        <v>7.0000000000000007E-2</v>
      </c>
      <c r="AF34" s="31">
        <v>0.04</v>
      </c>
      <c r="AG34" s="31">
        <v>0.01</v>
      </c>
      <c r="AH34" s="31">
        <v>0.21</v>
      </c>
      <c r="AI34" s="31">
        <v>0.04</v>
      </c>
      <c r="AJ34" s="29">
        <v>7.0000000000000007E-2</v>
      </c>
      <c r="AK34" s="31">
        <v>0.08</v>
      </c>
      <c r="AL34" s="31">
        <v>0.11</v>
      </c>
      <c r="AM34" s="31">
        <v>0.08</v>
      </c>
      <c r="AN34" s="31">
        <v>0.05</v>
      </c>
      <c r="AO34" s="31">
        <v>0.02</v>
      </c>
      <c r="AP34" s="31">
        <v>0.04</v>
      </c>
      <c r="AQ34" s="31">
        <v>0.06</v>
      </c>
      <c r="AR34" s="29">
        <v>7.0000000000000007E-2</v>
      </c>
      <c r="AS34" s="31">
        <v>0.01</v>
      </c>
      <c r="AT34" s="31">
        <v>7.0000000000000007E-2</v>
      </c>
      <c r="AU34" s="31">
        <v>0.04</v>
      </c>
      <c r="AV34" s="31">
        <v>0.17</v>
      </c>
    </row>
    <row r="35" spans="1:48" s="28" customFormat="1" x14ac:dyDescent="0.2">
      <c r="A35" s="45" t="s">
        <v>138</v>
      </c>
      <c r="B35" s="33">
        <v>93</v>
      </c>
      <c r="C35" s="33">
        <v>32</v>
      </c>
      <c r="D35" s="33">
        <v>61</v>
      </c>
      <c r="E35" s="33">
        <v>93</v>
      </c>
      <c r="F35" s="33">
        <v>35</v>
      </c>
      <c r="G35" s="33">
        <v>24</v>
      </c>
      <c r="H35" s="33">
        <v>16</v>
      </c>
      <c r="I35" s="33">
        <v>8</v>
      </c>
      <c r="J35" s="33">
        <v>10</v>
      </c>
      <c r="K35" s="33">
        <v>93</v>
      </c>
      <c r="L35" s="33">
        <v>69</v>
      </c>
      <c r="M35" s="33">
        <v>11</v>
      </c>
      <c r="N35" s="33">
        <v>7</v>
      </c>
      <c r="O35" s="33">
        <v>6</v>
      </c>
      <c r="P35" s="33">
        <v>87</v>
      </c>
      <c r="Q35" s="33">
        <v>9</v>
      </c>
      <c r="R35" s="33">
        <v>16</v>
      </c>
      <c r="S35" s="33">
        <v>5</v>
      </c>
      <c r="T35" s="33">
        <v>0</v>
      </c>
      <c r="U35" s="33">
        <v>4</v>
      </c>
      <c r="V35" s="33">
        <v>1</v>
      </c>
      <c r="W35" s="33">
        <v>0</v>
      </c>
      <c r="X35" s="33">
        <v>0</v>
      </c>
      <c r="Y35" s="33">
        <v>11</v>
      </c>
      <c r="Z35" s="33">
        <v>40</v>
      </c>
      <c r="AA35" s="33">
        <v>93</v>
      </c>
      <c r="AB35" s="33">
        <v>51</v>
      </c>
      <c r="AC35" s="33">
        <v>23</v>
      </c>
      <c r="AD35" s="33">
        <v>20</v>
      </c>
      <c r="AE35" s="33">
        <v>93</v>
      </c>
      <c r="AF35" s="33">
        <v>18</v>
      </c>
      <c r="AG35" s="33">
        <v>9</v>
      </c>
      <c r="AH35" s="33">
        <v>27</v>
      </c>
      <c r="AI35" s="33">
        <v>39</v>
      </c>
      <c r="AJ35" s="33">
        <v>93</v>
      </c>
      <c r="AK35" s="33">
        <v>23</v>
      </c>
      <c r="AL35" s="33">
        <v>20</v>
      </c>
      <c r="AM35" s="33">
        <v>13</v>
      </c>
      <c r="AN35" s="33">
        <v>7</v>
      </c>
      <c r="AO35" s="33">
        <v>6</v>
      </c>
      <c r="AP35" s="33">
        <v>5</v>
      </c>
      <c r="AQ35" s="33">
        <v>18</v>
      </c>
      <c r="AR35" s="33">
        <v>93</v>
      </c>
      <c r="AS35" s="33">
        <v>19</v>
      </c>
      <c r="AT35" s="33">
        <v>47</v>
      </c>
      <c r="AU35" s="33">
        <v>7</v>
      </c>
      <c r="AV35" s="33">
        <v>20</v>
      </c>
    </row>
    <row r="36" spans="1:48" s="28" customFormat="1" x14ac:dyDescent="0.2">
      <c r="A36" s="45"/>
      <c r="B36" s="33">
        <v>96</v>
      </c>
      <c r="C36" s="33" t="s">
        <v>0</v>
      </c>
      <c r="D36" s="33" t="s">
        <v>0</v>
      </c>
      <c r="E36" s="33">
        <v>96</v>
      </c>
      <c r="F36" s="33" t="s">
        <v>0</v>
      </c>
      <c r="G36" s="33" t="s">
        <v>0</v>
      </c>
      <c r="H36" s="33" t="s">
        <v>0</v>
      </c>
      <c r="I36" s="33" t="s">
        <v>0</v>
      </c>
      <c r="J36" s="33" t="s">
        <v>0</v>
      </c>
      <c r="K36" s="33">
        <v>96</v>
      </c>
      <c r="L36" s="33" t="s">
        <v>0</v>
      </c>
      <c r="M36" s="33" t="s">
        <v>0</v>
      </c>
      <c r="N36" s="33" t="s">
        <v>0</v>
      </c>
      <c r="O36" s="33" t="s">
        <v>0</v>
      </c>
      <c r="P36" s="33">
        <v>88</v>
      </c>
      <c r="Q36" s="33" t="s">
        <v>0</v>
      </c>
      <c r="R36" s="33" t="s">
        <v>0</v>
      </c>
      <c r="S36" s="33" t="s">
        <v>0</v>
      </c>
      <c r="T36" s="33" t="s">
        <v>0</v>
      </c>
      <c r="U36" s="33" t="s">
        <v>0</v>
      </c>
      <c r="V36" s="33" t="s">
        <v>0</v>
      </c>
      <c r="W36" s="33" t="s">
        <v>0</v>
      </c>
      <c r="X36" s="33" t="s">
        <v>0</v>
      </c>
      <c r="Y36" s="33" t="s">
        <v>0</v>
      </c>
      <c r="Z36" s="33" t="s">
        <v>0</v>
      </c>
      <c r="AA36" s="33">
        <v>96</v>
      </c>
      <c r="AB36" s="33" t="s">
        <v>0</v>
      </c>
      <c r="AC36" s="33" t="s">
        <v>0</v>
      </c>
      <c r="AD36" s="33" t="s">
        <v>0</v>
      </c>
      <c r="AE36" s="33">
        <v>96</v>
      </c>
      <c r="AF36" s="33" t="s">
        <v>0</v>
      </c>
      <c r="AG36" s="33" t="s">
        <v>0</v>
      </c>
      <c r="AH36" s="33" t="s">
        <v>0</v>
      </c>
      <c r="AI36" s="33" t="s">
        <v>0</v>
      </c>
      <c r="AJ36" s="33">
        <v>96</v>
      </c>
      <c r="AK36" s="33" t="s">
        <v>0</v>
      </c>
      <c r="AL36" s="33" t="s">
        <v>0</v>
      </c>
      <c r="AM36" s="33" t="s">
        <v>0</v>
      </c>
      <c r="AN36" s="33" t="s">
        <v>0</v>
      </c>
      <c r="AO36" s="33" t="s">
        <v>0</v>
      </c>
      <c r="AP36" s="33" t="s">
        <v>0</v>
      </c>
      <c r="AQ36" s="33" t="s">
        <v>0</v>
      </c>
      <c r="AR36" s="33">
        <v>96</v>
      </c>
      <c r="AS36" s="33" t="s">
        <v>0</v>
      </c>
      <c r="AT36" s="33" t="s">
        <v>0</v>
      </c>
      <c r="AU36" s="33" t="s">
        <v>0</v>
      </c>
      <c r="AV36" s="33" t="s">
        <v>0</v>
      </c>
    </row>
    <row r="37" spans="1:48" s="30" customFormat="1" x14ac:dyDescent="0.2">
      <c r="A37" s="45"/>
      <c r="B37" s="29">
        <v>0.18</v>
      </c>
      <c r="C37" s="31">
        <v>0.11</v>
      </c>
      <c r="D37" s="31">
        <v>0.27</v>
      </c>
      <c r="E37" s="29">
        <v>0.18</v>
      </c>
      <c r="F37" s="31">
        <v>0.27</v>
      </c>
      <c r="G37" s="31">
        <v>0.22</v>
      </c>
      <c r="H37" s="31">
        <v>0.15</v>
      </c>
      <c r="I37" s="31">
        <v>0.1</v>
      </c>
      <c r="J37" s="31">
        <v>0.1</v>
      </c>
      <c r="K37" s="29">
        <v>0.18</v>
      </c>
      <c r="L37" s="31">
        <v>0.16</v>
      </c>
      <c r="M37" s="31">
        <v>0.2</v>
      </c>
      <c r="N37" s="31">
        <v>0.28999999999999998</v>
      </c>
      <c r="O37" s="31">
        <v>0.42</v>
      </c>
      <c r="P37" s="29">
        <v>0.17</v>
      </c>
      <c r="Q37" s="31">
        <v>0.04</v>
      </c>
      <c r="R37" s="31">
        <v>0.13</v>
      </c>
      <c r="S37" s="31">
        <v>0.2</v>
      </c>
      <c r="T37" s="31">
        <v>0</v>
      </c>
      <c r="U37" s="31">
        <v>0.19</v>
      </c>
      <c r="V37" s="31">
        <v>0.56000000000000005</v>
      </c>
      <c r="W37" s="31">
        <v>0</v>
      </c>
      <c r="X37" s="31">
        <v>0</v>
      </c>
      <c r="Y37" s="31">
        <v>0.37</v>
      </c>
      <c r="Z37" s="31">
        <v>0.6</v>
      </c>
      <c r="AA37" s="29">
        <v>0.18</v>
      </c>
      <c r="AB37" s="31">
        <v>0.19</v>
      </c>
      <c r="AC37" s="31">
        <v>0.11</v>
      </c>
      <c r="AD37" s="31">
        <v>0.38</v>
      </c>
      <c r="AE37" s="29">
        <v>0.18</v>
      </c>
      <c r="AF37" s="31">
        <v>7.0000000000000007E-2</v>
      </c>
      <c r="AG37" s="31">
        <v>0.09</v>
      </c>
      <c r="AH37" s="31">
        <v>0.25</v>
      </c>
      <c r="AI37" s="31">
        <v>0.69</v>
      </c>
      <c r="AJ37" s="29">
        <v>0.18</v>
      </c>
      <c r="AK37" s="31">
        <v>0.17</v>
      </c>
      <c r="AL37" s="31">
        <v>0.32</v>
      </c>
      <c r="AM37" s="31">
        <v>0.14000000000000001</v>
      </c>
      <c r="AN37" s="31">
        <v>0.14000000000000001</v>
      </c>
      <c r="AO37" s="31">
        <v>0.08</v>
      </c>
      <c r="AP37" s="31">
        <v>0.12</v>
      </c>
      <c r="AQ37" s="31">
        <v>0.28999999999999998</v>
      </c>
      <c r="AR37" s="29">
        <v>0.18</v>
      </c>
      <c r="AS37" s="31">
        <v>0.19</v>
      </c>
      <c r="AT37" s="31">
        <v>0.16</v>
      </c>
      <c r="AU37" s="31">
        <v>0.11</v>
      </c>
      <c r="AV37" s="31">
        <v>0.31</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148</v>
      </c>
      <c r="AA2" s="5" t="s">
        <v>10</v>
      </c>
      <c r="AB2" s="4" t="s">
        <v>32</v>
      </c>
      <c r="AC2" s="4" t="s">
        <v>33</v>
      </c>
      <c r="AD2" s="4" t="s">
        <v>34</v>
      </c>
      <c r="AE2" s="5" t="s">
        <v>10</v>
      </c>
      <c r="AF2" s="4" t="s">
        <v>35</v>
      </c>
      <c r="AG2" s="4" t="s">
        <v>36</v>
      </c>
      <c r="AH2" s="4" t="s">
        <v>37</v>
      </c>
      <c r="AI2" s="4" t="s">
        <v>149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150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286</v>
      </c>
      <c r="C5" s="2">
        <v>111</v>
      </c>
      <c r="D5" s="2">
        <v>175</v>
      </c>
      <c r="E5" s="2">
        <v>286</v>
      </c>
      <c r="F5" s="2">
        <v>112</v>
      </c>
      <c r="G5" s="2">
        <v>57</v>
      </c>
      <c r="H5" s="2">
        <v>36</v>
      </c>
      <c r="I5" s="2">
        <v>33</v>
      </c>
      <c r="J5" s="2">
        <v>47</v>
      </c>
      <c r="K5" s="2">
        <v>286</v>
      </c>
      <c r="L5" s="2">
        <v>235</v>
      </c>
      <c r="M5" s="2">
        <v>28</v>
      </c>
      <c r="N5" s="2">
        <v>13</v>
      </c>
      <c r="O5" s="2">
        <v>9</v>
      </c>
      <c r="P5" s="2">
        <v>276</v>
      </c>
      <c r="Q5" s="2">
        <v>55</v>
      </c>
      <c r="R5" s="2">
        <v>104</v>
      </c>
      <c r="S5" s="2">
        <v>33</v>
      </c>
      <c r="T5" s="2">
        <v>4</v>
      </c>
      <c r="U5" s="2">
        <v>9</v>
      </c>
      <c r="V5" s="2">
        <v>2</v>
      </c>
      <c r="W5" s="2">
        <v>9</v>
      </c>
      <c r="X5" s="2">
        <v>1</v>
      </c>
      <c r="Y5" s="2">
        <v>17</v>
      </c>
      <c r="Z5" s="2">
        <v>43</v>
      </c>
      <c r="AA5" s="2">
        <v>286</v>
      </c>
      <c r="AB5" s="2">
        <v>183</v>
      </c>
      <c r="AC5" s="2">
        <v>70</v>
      </c>
      <c r="AD5" s="2">
        <v>33</v>
      </c>
      <c r="AE5" s="2">
        <v>286</v>
      </c>
      <c r="AF5" s="2">
        <v>78</v>
      </c>
      <c r="AG5" s="2">
        <v>83</v>
      </c>
      <c r="AH5" s="2">
        <v>82</v>
      </c>
      <c r="AI5" s="2">
        <v>43</v>
      </c>
      <c r="AJ5" s="2">
        <v>286</v>
      </c>
      <c r="AK5" s="2">
        <v>95</v>
      </c>
      <c r="AL5" s="2">
        <v>54</v>
      </c>
      <c r="AM5" s="2">
        <v>39</v>
      </c>
      <c r="AN5" s="2">
        <v>19</v>
      </c>
      <c r="AO5" s="2">
        <v>39</v>
      </c>
      <c r="AP5" s="2">
        <v>13</v>
      </c>
      <c r="AQ5" s="2">
        <v>28</v>
      </c>
      <c r="AR5" s="2">
        <v>286</v>
      </c>
      <c r="AS5" s="2">
        <v>65</v>
      </c>
      <c r="AT5" s="2">
        <v>157</v>
      </c>
      <c r="AU5" s="2">
        <v>23</v>
      </c>
      <c r="AV5" s="2">
        <v>40</v>
      </c>
    </row>
    <row r="6" spans="1:48" s="28" customFormat="1" x14ac:dyDescent="0.2">
      <c r="A6" s="55"/>
      <c r="B6" s="33">
        <v>311</v>
      </c>
      <c r="C6" s="33">
        <v>108</v>
      </c>
      <c r="D6" s="33">
        <v>203</v>
      </c>
      <c r="E6" s="33">
        <v>311</v>
      </c>
      <c r="F6" s="33">
        <v>85</v>
      </c>
      <c r="G6" s="33">
        <v>69</v>
      </c>
      <c r="H6" s="33">
        <v>46</v>
      </c>
      <c r="I6" s="33">
        <v>46</v>
      </c>
      <c r="J6" s="33">
        <v>65</v>
      </c>
      <c r="K6" s="33">
        <v>311</v>
      </c>
      <c r="L6" s="33">
        <v>245</v>
      </c>
      <c r="M6" s="33">
        <v>34</v>
      </c>
      <c r="N6" s="33">
        <v>21</v>
      </c>
      <c r="O6" s="33">
        <v>11</v>
      </c>
      <c r="P6" s="33">
        <v>300</v>
      </c>
      <c r="Q6" s="33">
        <v>53</v>
      </c>
      <c r="R6" s="33">
        <v>115</v>
      </c>
      <c r="S6" s="33">
        <v>36</v>
      </c>
      <c r="T6" s="33">
        <v>4</v>
      </c>
      <c r="U6" s="33">
        <v>12</v>
      </c>
      <c r="V6" s="33">
        <v>4</v>
      </c>
      <c r="W6" s="33">
        <v>7</v>
      </c>
      <c r="X6" s="33">
        <v>1</v>
      </c>
      <c r="Y6" s="33">
        <v>17</v>
      </c>
      <c r="Z6" s="33">
        <v>51</v>
      </c>
      <c r="AA6" s="33">
        <v>311</v>
      </c>
      <c r="AB6" s="33">
        <v>197</v>
      </c>
      <c r="AC6" s="33">
        <v>81</v>
      </c>
      <c r="AD6" s="33">
        <v>33</v>
      </c>
      <c r="AE6" s="33">
        <v>311</v>
      </c>
      <c r="AF6" s="33">
        <v>84</v>
      </c>
      <c r="AG6" s="33">
        <v>92</v>
      </c>
      <c r="AH6" s="33">
        <v>94</v>
      </c>
      <c r="AI6" s="33">
        <v>41</v>
      </c>
      <c r="AJ6" s="33">
        <v>311</v>
      </c>
      <c r="AK6" s="33">
        <v>98</v>
      </c>
      <c r="AL6" s="33">
        <v>28</v>
      </c>
      <c r="AM6" s="33">
        <v>71</v>
      </c>
      <c r="AN6" s="33">
        <v>19</v>
      </c>
      <c r="AO6" s="33">
        <v>46</v>
      </c>
      <c r="AP6" s="33">
        <v>9</v>
      </c>
      <c r="AQ6" s="33">
        <v>40</v>
      </c>
      <c r="AR6" s="33">
        <v>311</v>
      </c>
      <c r="AS6" s="33">
        <v>67</v>
      </c>
      <c r="AT6" s="33">
        <v>176</v>
      </c>
      <c r="AU6" s="33">
        <v>20</v>
      </c>
      <c r="AV6" s="33">
        <v>48</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51</v>
      </c>
      <c r="C8" s="33">
        <v>23</v>
      </c>
      <c r="D8" s="33">
        <v>28</v>
      </c>
      <c r="E8" s="33">
        <v>51</v>
      </c>
      <c r="F8" s="33">
        <v>18</v>
      </c>
      <c r="G8" s="33">
        <v>6</v>
      </c>
      <c r="H8" s="33">
        <v>8</v>
      </c>
      <c r="I8" s="33">
        <v>6</v>
      </c>
      <c r="J8" s="33">
        <v>13</v>
      </c>
      <c r="K8" s="33">
        <v>51</v>
      </c>
      <c r="L8" s="33">
        <v>44</v>
      </c>
      <c r="M8" s="33">
        <v>3</v>
      </c>
      <c r="N8" s="33">
        <v>1</v>
      </c>
      <c r="O8" s="33">
        <v>3</v>
      </c>
      <c r="P8" s="33">
        <v>48</v>
      </c>
      <c r="Q8" s="33">
        <v>41</v>
      </c>
      <c r="R8" s="33">
        <v>1</v>
      </c>
      <c r="S8" s="33">
        <v>0</v>
      </c>
      <c r="T8" s="33">
        <v>0</v>
      </c>
      <c r="U8" s="33">
        <v>0</v>
      </c>
      <c r="V8" s="33">
        <v>0</v>
      </c>
      <c r="W8" s="33">
        <v>0</v>
      </c>
      <c r="X8" s="33">
        <v>0</v>
      </c>
      <c r="Y8" s="33">
        <v>1</v>
      </c>
      <c r="Z8" s="33">
        <v>5</v>
      </c>
      <c r="AA8" s="33">
        <v>51</v>
      </c>
      <c r="AB8" s="33">
        <v>31</v>
      </c>
      <c r="AC8" s="33">
        <v>18</v>
      </c>
      <c r="AD8" s="33">
        <v>1</v>
      </c>
      <c r="AE8" s="33">
        <v>51</v>
      </c>
      <c r="AF8" s="33">
        <v>42</v>
      </c>
      <c r="AG8" s="33">
        <v>4</v>
      </c>
      <c r="AH8" s="33">
        <v>3</v>
      </c>
      <c r="AI8" s="33">
        <v>2</v>
      </c>
      <c r="AJ8" s="33">
        <v>51</v>
      </c>
      <c r="AK8" s="33">
        <v>7</v>
      </c>
      <c r="AL8" s="33">
        <v>13</v>
      </c>
      <c r="AM8" s="33">
        <v>7</v>
      </c>
      <c r="AN8" s="33">
        <v>4</v>
      </c>
      <c r="AO8" s="33">
        <v>9</v>
      </c>
      <c r="AP8" s="33">
        <v>6</v>
      </c>
      <c r="AQ8" s="33">
        <v>6</v>
      </c>
      <c r="AR8" s="33">
        <v>51</v>
      </c>
      <c r="AS8" s="33">
        <v>14</v>
      </c>
      <c r="AT8" s="33">
        <v>18</v>
      </c>
      <c r="AU8" s="33">
        <v>13</v>
      </c>
      <c r="AV8" s="33">
        <v>6</v>
      </c>
    </row>
    <row r="9" spans="1:48" s="25" customFormat="1" x14ac:dyDescent="0.2">
      <c r="A9" s="45"/>
      <c r="B9" s="2">
        <v>50</v>
      </c>
      <c r="C9" s="2" t="s">
        <v>0</v>
      </c>
      <c r="D9" s="2" t="s">
        <v>0</v>
      </c>
      <c r="E9" s="2">
        <v>50</v>
      </c>
      <c r="F9" s="2" t="s">
        <v>0</v>
      </c>
      <c r="G9" s="2" t="s">
        <v>0</v>
      </c>
      <c r="H9" s="2" t="s">
        <v>0</v>
      </c>
      <c r="I9" s="2" t="s">
        <v>0</v>
      </c>
      <c r="J9" s="2" t="s">
        <v>0</v>
      </c>
      <c r="K9" s="2">
        <v>50</v>
      </c>
      <c r="L9" s="2" t="s">
        <v>0</v>
      </c>
      <c r="M9" s="2" t="s">
        <v>0</v>
      </c>
      <c r="N9" s="2" t="s">
        <v>0</v>
      </c>
      <c r="O9" s="2" t="s">
        <v>0</v>
      </c>
      <c r="P9" s="2">
        <v>47</v>
      </c>
      <c r="Q9" s="2" t="s">
        <v>0</v>
      </c>
      <c r="R9" s="2" t="s">
        <v>0</v>
      </c>
      <c r="S9" s="2" t="s">
        <v>0</v>
      </c>
      <c r="T9" s="2" t="s">
        <v>0</v>
      </c>
      <c r="U9" s="2" t="s">
        <v>0</v>
      </c>
      <c r="V9" s="2" t="s">
        <v>0</v>
      </c>
      <c r="W9" s="2" t="s">
        <v>0</v>
      </c>
      <c r="X9" s="2" t="s">
        <v>0</v>
      </c>
      <c r="Y9" s="2" t="s">
        <v>0</v>
      </c>
      <c r="Z9" s="2" t="s">
        <v>0</v>
      </c>
      <c r="AA9" s="2">
        <v>50</v>
      </c>
      <c r="AB9" s="2" t="s">
        <v>0</v>
      </c>
      <c r="AC9" s="2" t="s">
        <v>0</v>
      </c>
      <c r="AD9" s="2" t="s">
        <v>0</v>
      </c>
      <c r="AE9" s="2">
        <v>50</v>
      </c>
      <c r="AF9" s="2" t="s">
        <v>0</v>
      </c>
      <c r="AG9" s="2" t="s">
        <v>0</v>
      </c>
      <c r="AH9" s="2" t="s">
        <v>0</v>
      </c>
      <c r="AI9" s="2" t="s">
        <v>0</v>
      </c>
      <c r="AJ9" s="2">
        <v>50</v>
      </c>
      <c r="AK9" s="2" t="s">
        <v>0</v>
      </c>
      <c r="AL9" s="2" t="s">
        <v>0</v>
      </c>
      <c r="AM9" s="2" t="s">
        <v>0</v>
      </c>
      <c r="AN9" s="2" t="s">
        <v>0</v>
      </c>
      <c r="AO9" s="2" t="s">
        <v>0</v>
      </c>
      <c r="AP9" s="2" t="s">
        <v>0</v>
      </c>
      <c r="AQ9" s="2" t="s">
        <v>0</v>
      </c>
      <c r="AR9" s="2">
        <v>50</v>
      </c>
      <c r="AS9" s="2" t="s">
        <v>0</v>
      </c>
      <c r="AT9" s="2" t="s">
        <v>0</v>
      </c>
      <c r="AU9" s="2" t="s">
        <v>0</v>
      </c>
      <c r="AV9" s="2" t="s">
        <v>0</v>
      </c>
    </row>
    <row r="10" spans="1:48" s="30" customFormat="1" x14ac:dyDescent="0.2">
      <c r="A10" s="45"/>
      <c r="B10" s="29">
        <v>0.18</v>
      </c>
      <c r="C10" s="31">
        <v>0.2</v>
      </c>
      <c r="D10" s="31">
        <v>0.16</v>
      </c>
      <c r="E10" s="29">
        <v>0.18</v>
      </c>
      <c r="F10" s="31">
        <v>0.16</v>
      </c>
      <c r="G10" s="31">
        <v>0.1</v>
      </c>
      <c r="H10" s="31">
        <v>0.21</v>
      </c>
      <c r="I10" s="31">
        <v>0.19</v>
      </c>
      <c r="J10" s="31">
        <v>0.28000000000000003</v>
      </c>
      <c r="K10" s="29">
        <v>0.18</v>
      </c>
      <c r="L10" s="31">
        <v>0.19</v>
      </c>
      <c r="M10" s="31">
        <v>0.11</v>
      </c>
      <c r="N10" s="31">
        <v>0.08</v>
      </c>
      <c r="O10" s="31">
        <v>0.3</v>
      </c>
      <c r="P10" s="29">
        <v>0.17</v>
      </c>
      <c r="Q10" s="31">
        <v>0.74</v>
      </c>
      <c r="R10" s="31">
        <v>0.01</v>
      </c>
      <c r="S10" s="31">
        <v>0</v>
      </c>
      <c r="T10" s="31">
        <v>0</v>
      </c>
      <c r="U10" s="31">
        <v>0</v>
      </c>
      <c r="V10" s="31">
        <v>0</v>
      </c>
      <c r="W10" s="31">
        <v>0</v>
      </c>
      <c r="X10" s="31">
        <v>0</v>
      </c>
      <c r="Y10" s="31">
        <v>0.08</v>
      </c>
      <c r="Z10" s="31">
        <v>0.12</v>
      </c>
      <c r="AA10" s="29">
        <v>0.18</v>
      </c>
      <c r="AB10" s="31">
        <v>0.17</v>
      </c>
      <c r="AC10" s="31">
        <v>0.26</v>
      </c>
      <c r="AD10" s="31">
        <v>0.04</v>
      </c>
      <c r="AE10" s="29">
        <v>0.18</v>
      </c>
      <c r="AF10" s="31">
        <v>0.54</v>
      </c>
      <c r="AG10" s="31">
        <v>0.05</v>
      </c>
      <c r="AH10" s="31">
        <v>0.04</v>
      </c>
      <c r="AI10" s="31">
        <v>0.05</v>
      </c>
      <c r="AJ10" s="29">
        <v>0.18</v>
      </c>
      <c r="AK10" s="31">
        <v>7.0000000000000007E-2</v>
      </c>
      <c r="AL10" s="31">
        <v>0.24</v>
      </c>
      <c r="AM10" s="31">
        <v>0.19</v>
      </c>
      <c r="AN10" s="31">
        <v>0.21</v>
      </c>
      <c r="AO10" s="31">
        <v>0.22</v>
      </c>
      <c r="AP10" s="31">
        <v>0.47</v>
      </c>
      <c r="AQ10" s="31">
        <v>0.19</v>
      </c>
      <c r="AR10" s="29">
        <v>0.18</v>
      </c>
      <c r="AS10" s="31">
        <v>0.22</v>
      </c>
      <c r="AT10" s="31">
        <v>0.12</v>
      </c>
      <c r="AU10" s="31">
        <v>0.56000000000000005</v>
      </c>
      <c r="AV10" s="31">
        <v>0.14000000000000001</v>
      </c>
    </row>
    <row r="11" spans="1:48" s="25" customFormat="1" x14ac:dyDescent="0.2">
      <c r="A11" s="45" t="s">
        <v>23</v>
      </c>
      <c r="B11" s="2">
        <v>117</v>
      </c>
      <c r="C11" s="2">
        <v>51</v>
      </c>
      <c r="D11" s="2">
        <v>66</v>
      </c>
      <c r="E11" s="2">
        <v>117</v>
      </c>
      <c r="F11" s="2">
        <v>48</v>
      </c>
      <c r="G11" s="2">
        <v>22</v>
      </c>
      <c r="H11" s="2">
        <v>10</v>
      </c>
      <c r="I11" s="2">
        <v>15</v>
      </c>
      <c r="J11" s="2">
        <v>22</v>
      </c>
      <c r="K11" s="2">
        <v>117</v>
      </c>
      <c r="L11" s="2">
        <v>100</v>
      </c>
      <c r="M11" s="2">
        <v>10</v>
      </c>
      <c r="N11" s="2">
        <v>5</v>
      </c>
      <c r="O11" s="2">
        <v>2</v>
      </c>
      <c r="P11" s="2">
        <v>115</v>
      </c>
      <c r="Q11" s="2">
        <v>0</v>
      </c>
      <c r="R11" s="2">
        <v>94</v>
      </c>
      <c r="S11" s="2">
        <v>8</v>
      </c>
      <c r="T11" s="2">
        <v>1</v>
      </c>
      <c r="U11" s="2">
        <v>1</v>
      </c>
      <c r="V11" s="2">
        <v>1</v>
      </c>
      <c r="W11" s="2">
        <v>1</v>
      </c>
      <c r="X11" s="2">
        <v>1</v>
      </c>
      <c r="Y11" s="2">
        <v>2</v>
      </c>
      <c r="Z11" s="2">
        <v>7</v>
      </c>
      <c r="AA11" s="2">
        <v>117</v>
      </c>
      <c r="AB11" s="2">
        <v>80</v>
      </c>
      <c r="AC11" s="2">
        <v>23</v>
      </c>
      <c r="AD11" s="2">
        <v>14</v>
      </c>
      <c r="AE11" s="2">
        <v>117</v>
      </c>
      <c r="AF11" s="2">
        <v>12</v>
      </c>
      <c r="AG11" s="2">
        <v>65</v>
      </c>
      <c r="AH11" s="2">
        <v>29</v>
      </c>
      <c r="AI11" s="2">
        <v>11</v>
      </c>
      <c r="AJ11" s="2">
        <v>117</v>
      </c>
      <c r="AK11" s="2">
        <v>44</v>
      </c>
      <c r="AL11" s="2">
        <v>18</v>
      </c>
      <c r="AM11" s="2">
        <v>16</v>
      </c>
      <c r="AN11" s="2">
        <v>6</v>
      </c>
      <c r="AO11" s="2">
        <v>17</v>
      </c>
      <c r="AP11" s="2">
        <v>3</v>
      </c>
      <c r="AQ11" s="2">
        <v>12</v>
      </c>
      <c r="AR11" s="2">
        <v>117</v>
      </c>
      <c r="AS11" s="2">
        <v>21</v>
      </c>
      <c r="AT11" s="2">
        <v>77</v>
      </c>
      <c r="AU11" s="2">
        <v>4</v>
      </c>
      <c r="AV11" s="2">
        <v>15</v>
      </c>
    </row>
    <row r="12" spans="1:48" s="28" customFormat="1" x14ac:dyDescent="0.2">
      <c r="A12" s="45"/>
      <c r="B12" s="33">
        <v>136</v>
      </c>
      <c r="C12" s="33" t="s">
        <v>0</v>
      </c>
      <c r="D12" s="33" t="s">
        <v>0</v>
      </c>
      <c r="E12" s="33">
        <v>136</v>
      </c>
      <c r="F12" s="33" t="s">
        <v>0</v>
      </c>
      <c r="G12" s="33" t="s">
        <v>0</v>
      </c>
      <c r="H12" s="33" t="s">
        <v>0</v>
      </c>
      <c r="I12" s="33" t="s">
        <v>0</v>
      </c>
      <c r="J12" s="33" t="s">
        <v>0</v>
      </c>
      <c r="K12" s="33">
        <v>136</v>
      </c>
      <c r="L12" s="33" t="s">
        <v>0</v>
      </c>
      <c r="M12" s="33" t="s">
        <v>0</v>
      </c>
      <c r="N12" s="33" t="s">
        <v>0</v>
      </c>
      <c r="O12" s="33" t="s">
        <v>0</v>
      </c>
      <c r="P12" s="33">
        <v>134</v>
      </c>
      <c r="Q12" s="33" t="s">
        <v>0</v>
      </c>
      <c r="R12" s="33" t="s">
        <v>0</v>
      </c>
      <c r="S12" s="33" t="s">
        <v>0</v>
      </c>
      <c r="T12" s="33" t="s">
        <v>0</v>
      </c>
      <c r="U12" s="33" t="s">
        <v>0</v>
      </c>
      <c r="V12" s="33" t="s">
        <v>0</v>
      </c>
      <c r="W12" s="33" t="s">
        <v>0</v>
      </c>
      <c r="X12" s="33" t="s">
        <v>0</v>
      </c>
      <c r="Y12" s="33" t="s">
        <v>0</v>
      </c>
      <c r="Z12" s="33" t="s">
        <v>0</v>
      </c>
      <c r="AA12" s="33">
        <v>136</v>
      </c>
      <c r="AB12" s="33" t="s">
        <v>0</v>
      </c>
      <c r="AC12" s="33" t="s">
        <v>0</v>
      </c>
      <c r="AD12" s="33" t="s">
        <v>0</v>
      </c>
      <c r="AE12" s="33">
        <v>136</v>
      </c>
      <c r="AF12" s="33" t="s">
        <v>0</v>
      </c>
      <c r="AG12" s="33" t="s">
        <v>0</v>
      </c>
      <c r="AH12" s="33" t="s">
        <v>0</v>
      </c>
      <c r="AI12" s="33" t="s">
        <v>0</v>
      </c>
      <c r="AJ12" s="33">
        <v>136</v>
      </c>
      <c r="AK12" s="33" t="s">
        <v>0</v>
      </c>
      <c r="AL12" s="33" t="s">
        <v>0</v>
      </c>
      <c r="AM12" s="33" t="s">
        <v>0</v>
      </c>
      <c r="AN12" s="33" t="s">
        <v>0</v>
      </c>
      <c r="AO12" s="33" t="s">
        <v>0</v>
      </c>
      <c r="AP12" s="33" t="s">
        <v>0</v>
      </c>
      <c r="AQ12" s="33" t="s">
        <v>0</v>
      </c>
      <c r="AR12" s="33">
        <v>136</v>
      </c>
      <c r="AS12" s="33" t="s">
        <v>0</v>
      </c>
      <c r="AT12" s="33" t="s">
        <v>0</v>
      </c>
      <c r="AU12" s="33" t="s">
        <v>0</v>
      </c>
      <c r="AV12" s="33" t="s">
        <v>0</v>
      </c>
    </row>
    <row r="13" spans="1:48" s="30" customFormat="1" x14ac:dyDescent="0.2">
      <c r="A13" s="45"/>
      <c r="B13" s="29">
        <v>0.41</v>
      </c>
      <c r="C13" s="31">
        <v>0.46</v>
      </c>
      <c r="D13" s="31">
        <v>0.38</v>
      </c>
      <c r="E13" s="29">
        <v>0.41</v>
      </c>
      <c r="F13" s="31">
        <v>0.43</v>
      </c>
      <c r="G13" s="31">
        <v>0.38</v>
      </c>
      <c r="H13" s="31">
        <v>0.28999999999999998</v>
      </c>
      <c r="I13" s="31">
        <v>0.45</v>
      </c>
      <c r="J13" s="31">
        <v>0.46</v>
      </c>
      <c r="K13" s="29">
        <v>0.41</v>
      </c>
      <c r="L13" s="31">
        <v>0.43</v>
      </c>
      <c r="M13" s="31">
        <v>0.34</v>
      </c>
      <c r="N13" s="31">
        <v>0.38</v>
      </c>
      <c r="O13" s="31">
        <v>0.23</v>
      </c>
      <c r="P13" s="29">
        <v>0.42</v>
      </c>
      <c r="Q13" s="31">
        <v>0</v>
      </c>
      <c r="R13" s="31">
        <v>0.9</v>
      </c>
      <c r="S13" s="31">
        <v>0.24</v>
      </c>
      <c r="T13" s="31">
        <v>0.31</v>
      </c>
      <c r="U13" s="31">
        <v>0.12</v>
      </c>
      <c r="V13" s="31">
        <v>0.44</v>
      </c>
      <c r="W13" s="31">
        <v>0.11</v>
      </c>
      <c r="X13" s="31">
        <v>1</v>
      </c>
      <c r="Y13" s="31">
        <v>0.13</v>
      </c>
      <c r="Z13" s="31">
        <v>0.15</v>
      </c>
      <c r="AA13" s="29">
        <v>0.41</v>
      </c>
      <c r="AB13" s="31">
        <v>0.44</v>
      </c>
      <c r="AC13" s="31">
        <v>0.33</v>
      </c>
      <c r="AD13" s="31">
        <v>0.42</v>
      </c>
      <c r="AE13" s="29">
        <v>0.41</v>
      </c>
      <c r="AF13" s="31">
        <v>0.15</v>
      </c>
      <c r="AG13" s="31">
        <v>0.78</v>
      </c>
      <c r="AH13" s="31">
        <v>0.36</v>
      </c>
      <c r="AI13" s="31">
        <v>0.25</v>
      </c>
      <c r="AJ13" s="29">
        <v>0.41</v>
      </c>
      <c r="AK13" s="31">
        <v>0.46</v>
      </c>
      <c r="AL13" s="31">
        <v>0.33</v>
      </c>
      <c r="AM13" s="31">
        <v>0.42</v>
      </c>
      <c r="AN13" s="31">
        <v>0.34</v>
      </c>
      <c r="AO13" s="31">
        <v>0.44</v>
      </c>
      <c r="AP13" s="31">
        <v>0.26</v>
      </c>
      <c r="AQ13" s="31">
        <v>0.42</v>
      </c>
      <c r="AR13" s="29">
        <v>0.41</v>
      </c>
      <c r="AS13" s="31">
        <v>0.32</v>
      </c>
      <c r="AT13" s="31">
        <v>0.49</v>
      </c>
      <c r="AU13" s="31">
        <v>0.16</v>
      </c>
      <c r="AV13" s="31">
        <v>0.37</v>
      </c>
    </row>
    <row r="14" spans="1:48" s="28" customFormat="1" x14ac:dyDescent="0.2">
      <c r="A14" s="45" t="s">
        <v>24</v>
      </c>
      <c r="B14" s="33">
        <v>21</v>
      </c>
      <c r="C14" s="33">
        <v>12</v>
      </c>
      <c r="D14" s="33">
        <v>9</v>
      </c>
      <c r="E14" s="33">
        <v>21</v>
      </c>
      <c r="F14" s="33">
        <v>8</v>
      </c>
      <c r="G14" s="33">
        <v>4</v>
      </c>
      <c r="H14" s="33">
        <v>4</v>
      </c>
      <c r="I14" s="33">
        <v>2</v>
      </c>
      <c r="J14" s="33">
        <v>3</v>
      </c>
      <c r="K14" s="33">
        <v>21</v>
      </c>
      <c r="L14" s="33">
        <v>18</v>
      </c>
      <c r="M14" s="33">
        <v>1</v>
      </c>
      <c r="N14" s="33">
        <v>1</v>
      </c>
      <c r="O14" s="33">
        <v>1</v>
      </c>
      <c r="P14" s="33">
        <v>20</v>
      </c>
      <c r="Q14" s="33">
        <v>0</v>
      </c>
      <c r="R14" s="33">
        <v>1</v>
      </c>
      <c r="S14" s="33">
        <v>17</v>
      </c>
      <c r="T14" s="33">
        <v>0</v>
      </c>
      <c r="U14" s="33">
        <v>0</v>
      </c>
      <c r="V14" s="33">
        <v>0</v>
      </c>
      <c r="W14" s="33">
        <v>0</v>
      </c>
      <c r="X14" s="33">
        <v>0</v>
      </c>
      <c r="Y14" s="33">
        <v>0</v>
      </c>
      <c r="Z14" s="33">
        <v>1</v>
      </c>
      <c r="AA14" s="33">
        <v>21</v>
      </c>
      <c r="AB14" s="33">
        <v>18</v>
      </c>
      <c r="AC14" s="33">
        <v>1</v>
      </c>
      <c r="AD14" s="33">
        <v>1</v>
      </c>
      <c r="AE14" s="33">
        <v>21</v>
      </c>
      <c r="AF14" s="33">
        <v>2</v>
      </c>
      <c r="AG14" s="33">
        <v>3</v>
      </c>
      <c r="AH14" s="33">
        <v>16</v>
      </c>
      <c r="AI14" s="33">
        <v>0</v>
      </c>
      <c r="AJ14" s="33">
        <v>21</v>
      </c>
      <c r="AK14" s="33">
        <v>10</v>
      </c>
      <c r="AL14" s="33">
        <v>0</v>
      </c>
      <c r="AM14" s="33">
        <v>4</v>
      </c>
      <c r="AN14" s="33">
        <v>1</v>
      </c>
      <c r="AO14" s="33">
        <v>4</v>
      </c>
      <c r="AP14" s="33">
        <v>0</v>
      </c>
      <c r="AQ14" s="33">
        <v>2</v>
      </c>
      <c r="AR14" s="33">
        <v>21</v>
      </c>
      <c r="AS14" s="33">
        <v>3</v>
      </c>
      <c r="AT14" s="33">
        <v>15</v>
      </c>
      <c r="AU14" s="33">
        <v>1</v>
      </c>
      <c r="AV14" s="33">
        <v>2</v>
      </c>
    </row>
    <row r="15" spans="1:48" s="25" customFormat="1" x14ac:dyDescent="0.2">
      <c r="A15" s="45"/>
      <c r="B15" s="2">
        <v>24</v>
      </c>
      <c r="C15" s="2" t="s">
        <v>0</v>
      </c>
      <c r="D15" s="2" t="s">
        <v>0</v>
      </c>
      <c r="E15" s="2">
        <v>24</v>
      </c>
      <c r="F15" s="2" t="s">
        <v>0</v>
      </c>
      <c r="G15" s="2" t="s">
        <v>0</v>
      </c>
      <c r="H15" s="2" t="s">
        <v>0</v>
      </c>
      <c r="I15" s="2" t="s">
        <v>0</v>
      </c>
      <c r="J15" s="2" t="s">
        <v>0</v>
      </c>
      <c r="K15" s="2">
        <v>24</v>
      </c>
      <c r="L15" s="2" t="s">
        <v>0</v>
      </c>
      <c r="M15" s="2" t="s">
        <v>0</v>
      </c>
      <c r="N15" s="2" t="s">
        <v>0</v>
      </c>
      <c r="O15" s="2" t="s">
        <v>0</v>
      </c>
      <c r="P15" s="2">
        <v>23</v>
      </c>
      <c r="Q15" s="2" t="s">
        <v>0</v>
      </c>
      <c r="R15" s="2" t="s">
        <v>0</v>
      </c>
      <c r="S15" s="2" t="s">
        <v>0</v>
      </c>
      <c r="T15" s="2" t="s">
        <v>0</v>
      </c>
      <c r="U15" s="2" t="s">
        <v>0</v>
      </c>
      <c r="V15" s="2" t="s">
        <v>0</v>
      </c>
      <c r="W15" s="2" t="s">
        <v>0</v>
      </c>
      <c r="X15" s="2" t="s">
        <v>0</v>
      </c>
      <c r="Y15" s="2" t="s">
        <v>0</v>
      </c>
      <c r="Z15" s="2" t="s">
        <v>0</v>
      </c>
      <c r="AA15" s="2">
        <v>24</v>
      </c>
      <c r="AB15" s="2" t="s">
        <v>0</v>
      </c>
      <c r="AC15" s="2" t="s">
        <v>0</v>
      </c>
      <c r="AD15" s="2" t="s">
        <v>0</v>
      </c>
      <c r="AE15" s="2">
        <v>24</v>
      </c>
      <c r="AF15" s="2" t="s">
        <v>0</v>
      </c>
      <c r="AG15" s="2" t="s">
        <v>0</v>
      </c>
      <c r="AH15" s="2" t="s">
        <v>0</v>
      </c>
      <c r="AI15" s="2" t="s">
        <v>0</v>
      </c>
      <c r="AJ15" s="2">
        <v>24</v>
      </c>
      <c r="AK15" s="2" t="s">
        <v>0</v>
      </c>
      <c r="AL15" s="2" t="s">
        <v>0</v>
      </c>
      <c r="AM15" s="2" t="s">
        <v>0</v>
      </c>
      <c r="AN15" s="2" t="s">
        <v>0</v>
      </c>
      <c r="AO15" s="2" t="s">
        <v>0</v>
      </c>
      <c r="AP15" s="2" t="s">
        <v>0</v>
      </c>
      <c r="AQ15" s="2" t="s">
        <v>0</v>
      </c>
      <c r="AR15" s="2">
        <v>24</v>
      </c>
      <c r="AS15" s="2" t="s">
        <v>0</v>
      </c>
      <c r="AT15" s="2" t="s">
        <v>0</v>
      </c>
      <c r="AU15" s="2" t="s">
        <v>0</v>
      </c>
      <c r="AV15" s="2" t="s">
        <v>0</v>
      </c>
    </row>
    <row r="16" spans="1:48" s="30" customFormat="1" x14ac:dyDescent="0.2">
      <c r="A16" s="45"/>
      <c r="B16" s="29">
        <v>7.0000000000000007E-2</v>
      </c>
      <c r="C16" s="31">
        <v>0.11</v>
      </c>
      <c r="D16" s="31">
        <v>0.05</v>
      </c>
      <c r="E16" s="29">
        <v>7.0000000000000007E-2</v>
      </c>
      <c r="F16" s="31">
        <v>7.0000000000000007E-2</v>
      </c>
      <c r="G16" s="31">
        <v>7.0000000000000007E-2</v>
      </c>
      <c r="H16" s="31">
        <v>0.11</v>
      </c>
      <c r="I16" s="31">
        <v>0.06</v>
      </c>
      <c r="J16" s="31">
        <v>7.0000000000000007E-2</v>
      </c>
      <c r="K16" s="29">
        <v>7.0000000000000007E-2</v>
      </c>
      <c r="L16" s="31">
        <v>0.08</v>
      </c>
      <c r="M16" s="31">
        <v>0.03</v>
      </c>
      <c r="N16" s="31">
        <v>7.0000000000000007E-2</v>
      </c>
      <c r="O16" s="31">
        <v>0.14000000000000001</v>
      </c>
      <c r="P16" s="29">
        <v>7.0000000000000007E-2</v>
      </c>
      <c r="Q16" s="31">
        <v>0</v>
      </c>
      <c r="R16" s="31">
        <v>0.01</v>
      </c>
      <c r="S16" s="31">
        <v>0.52</v>
      </c>
      <c r="T16" s="31">
        <v>0</v>
      </c>
      <c r="U16" s="31">
        <v>0</v>
      </c>
      <c r="V16" s="31">
        <v>0</v>
      </c>
      <c r="W16" s="31">
        <v>0</v>
      </c>
      <c r="X16" s="31">
        <v>0</v>
      </c>
      <c r="Y16" s="31">
        <v>0</v>
      </c>
      <c r="Z16" s="31">
        <v>0.03</v>
      </c>
      <c r="AA16" s="29">
        <v>7.0000000000000007E-2</v>
      </c>
      <c r="AB16" s="31">
        <v>0.1</v>
      </c>
      <c r="AC16" s="31">
        <v>0.02</v>
      </c>
      <c r="AD16" s="31">
        <v>0.04</v>
      </c>
      <c r="AE16" s="29">
        <v>7.0000000000000007E-2</v>
      </c>
      <c r="AF16" s="31">
        <v>0.03</v>
      </c>
      <c r="AG16" s="31">
        <v>0.03</v>
      </c>
      <c r="AH16" s="31">
        <v>0.19</v>
      </c>
      <c r="AI16" s="31">
        <v>0</v>
      </c>
      <c r="AJ16" s="29">
        <v>7.0000000000000007E-2</v>
      </c>
      <c r="AK16" s="31">
        <v>0.1</v>
      </c>
      <c r="AL16" s="31">
        <v>0</v>
      </c>
      <c r="AM16" s="31">
        <v>0.11</v>
      </c>
      <c r="AN16" s="31">
        <v>0.06</v>
      </c>
      <c r="AO16" s="31">
        <v>0.1</v>
      </c>
      <c r="AP16" s="31">
        <v>0</v>
      </c>
      <c r="AQ16" s="31">
        <v>7.0000000000000007E-2</v>
      </c>
      <c r="AR16" s="29">
        <v>7.0000000000000007E-2</v>
      </c>
      <c r="AS16" s="31">
        <v>0.05</v>
      </c>
      <c r="AT16" s="31">
        <v>0.1</v>
      </c>
      <c r="AU16" s="31">
        <v>0.03</v>
      </c>
      <c r="AV16" s="31">
        <v>0.05</v>
      </c>
    </row>
    <row r="17" spans="1:48" s="25" customFormat="1" x14ac:dyDescent="0.2">
      <c r="A17" s="45" t="s">
        <v>51</v>
      </c>
      <c r="B17" s="2">
        <v>1</v>
      </c>
      <c r="C17" s="2">
        <v>1</v>
      </c>
      <c r="D17" s="2">
        <v>1</v>
      </c>
      <c r="E17" s="2">
        <v>1</v>
      </c>
      <c r="F17" s="2">
        <v>0</v>
      </c>
      <c r="G17" s="2">
        <v>1</v>
      </c>
      <c r="H17" s="2">
        <v>1</v>
      </c>
      <c r="I17" s="2">
        <v>0</v>
      </c>
      <c r="J17" s="2">
        <v>0</v>
      </c>
      <c r="K17" s="2">
        <v>1</v>
      </c>
      <c r="L17" s="2">
        <v>1</v>
      </c>
      <c r="M17" s="2">
        <v>0</v>
      </c>
      <c r="N17" s="2">
        <v>0</v>
      </c>
      <c r="O17" s="2">
        <v>0</v>
      </c>
      <c r="P17" s="2">
        <v>1</v>
      </c>
      <c r="Q17" s="2">
        <v>0</v>
      </c>
      <c r="R17" s="2">
        <v>0</v>
      </c>
      <c r="S17" s="2">
        <v>0</v>
      </c>
      <c r="T17" s="2">
        <v>1</v>
      </c>
      <c r="U17" s="2">
        <v>0</v>
      </c>
      <c r="V17" s="2">
        <v>0</v>
      </c>
      <c r="W17" s="2">
        <v>0</v>
      </c>
      <c r="X17" s="2">
        <v>0</v>
      </c>
      <c r="Y17" s="2">
        <v>0</v>
      </c>
      <c r="Z17" s="2">
        <v>0</v>
      </c>
      <c r="AA17" s="2">
        <v>1</v>
      </c>
      <c r="AB17" s="2">
        <v>0</v>
      </c>
      <c r="AC17" s="2">
        <v>1</v>
      </c>
      <c r="AD17" s="2">
        <v>0</v>
      </c>
      <c r="AE17" s="2">
        <v>1</v>
      </c>
      <c r="AF17" s="2">
        <v>0</v>
      </c>
      <c r="AG17" s="2">
        <v>0</v>
      </c>
      <c r="AH17" s="2">
        <v>1</v>
      </c>
      <c r="AI17" s="2">
        <v>1</v>
      </c>
      <c r="AJ17" s="2">
        <v>1</v>
      </c>
      <c r="AK17" s="2">
        <v>1</v>
      </c>
      <c r="AL17" s="2">
        <v>0</v>
      </c>
      <c r="AM17" s="2">
        <v>1</v>
      </c>
      <c r="AN17" s="2">
        <v>0</v>
      </c>
      <c r="AO17" s="2">
        <v>0</v>
      </c>
      <c r="AP17" s="2">
        <v>0</v>
      </c>
      <c r="AQ17" s="2">
        <v>0</v>
      </c>
      <c r="AR17" s="2">
        <v>1</v>
      </c>
      <c r="AS17" s="2">
        <v>0</v>
      </c>
      <c r="AT17" s="2">
        <v>1</v>
      </c>
      <c r="AU17" s="2">
        <v>1</v>
      </c>
      <c r="AV17" s="2">
        <v>0</v>
      </c>
    </row>
    <row r="18" spans="1:48" s="28" customFormat="1" x14ac:dyDescent="0.2">
      <c r="A18" s="45"/>
      <c r="B18" s="33">
        <v>2</v>
      </c>
      <c r="C18" s="33" t="s">
        <v>0</v>
      </c>
      <c r="D18" s="33" t="s">
        <v>0</v>
      </c>
      <c r="E18" s="33">
        <v>2</v>
      </c>
      <c r="F18" s="33" t="s">
        <v>0</v>
      </c>
      <c r="G18" s="33" t="s">
        <v>0</v>
      </c>
      <c r="H18" s="33" t="s">
        <v>0</v>
      </c>
      <c r="I18" s="33" t="s">
        <v>0</v>
      </c>
      <c r="J18" s="33" t="s">
        <v>0</v>
      </c>
      <c r="K18" s="33">
        <v>2</v>
      </c>
      <c r="L18" s="33" t="s">
        <v>0</v>
      </c>
      <c r="M18" s="33" t="s">
        <v>0</v>
      </c>
      <c r="N18" s="33" t="s">
        <v>0</v>
      </c>
      <c r="O18" s="33" t="s">
        <v>0</v>
      </c>
      <c r="P18" s="33">
        <v>2</v>
      </c>
      <c r="Q18" s="33" t="s">
        <v>0</v>
      </c>
      <c r="R18" s="33" t="s">
        <v>0</v>
      </c>
      <c r="S18" s="33" t="s">
        <v>0</v>
      </c>
      <c r="T18" s="33" t="s">
        <v>0</v>
      </c>
      <c r="U18" s="33" t="s">
        <v>0</v>
      </c>
      <c r="V18" s="33" t="s">
        <v>0</v>
      </c>
      <c r="W18" s="33" t="s">
        <v>0</v>
      </c>
      <c r="X18" s="33" t="s">
        <v>0</v>
      </c>
      <c r="Y18" s="33" t="s">
        <v>0</v>
      </c>
      <c r="Z18" s="33" t="s">
        <v>0</v>
      </c>
      <c r="AA18" s="33">
        <v>2</v>
      </c>
      <c r="AB18" s="33" t="s">
        <v>0</v>
      </c>
      <c r="AC18" s="33" t="s">
        <v>0</v>
      </c>
      <c r="AD18" s="33" t="s">
        <v>0</v>
      </c>
      <c r="AE18" s="33">
        <v>2</v>
      </c>
      <c r="AF18" s="33" t="s">
        <v>0</v>
      </c>
      <c r="AG18" s="33" t="s">
        <v>0</v>
      </c>
      <c r="AH18" s="33" t="s">
        <v>0</v>
      </c>
      <c r="AI18" s="33" t="s">
        <v>0</v>
      </c>
      <c r="AJ18" s="33">
        <v>2</v>
      </c>
      <c r="AK18" s="33" t="s">
        <v>0</v>
      </c>
      <c r="AL18" s="33" t="s">
        <v>0</v>
      </c>
      <c r="AM18" s="33" t="s">
        <v>0</v>
      </c>
      <c r="AN18" s="33" t="s">
        <v>0</v>
      </c>
      <c r="AO18" s="33" t="s">
        <v>0</v>
      </c>
      <c r="AP18" s="33" t="s">
        <v>0</v>
      </c>
      <c r="AQ18" s="33" t="s">
        <v>0</v>
      </c>
      <c r="AR18" s="33">
        <v>2</v>
      </c>
      <c r="AS18" s="33" t="s">
        <v>0</v>
      </c>
      <c r="AT18" s="33" t="s">
        <v>0</v>
      </c>
      <c r="AU18" s="33" t="s">
        <v>0</v>
      </c>
      <c r="AV18" s="33" t="s">
        <v>0</v>
      </c>
    </row>
    <row r="19" spans="1:48" s="30" customFormat="1" x14ac:dyDescent="0.2">
      <c r="A19" s="45"/>
      <c r="B19" s="29">
        <v>0</v>
      </c>
      <c r="C19" s="31">
        <v>0.01</v>
      </c>
      <c r="D19" s="31">
        <v>0</v>
      </c>
      <c r="E19" s="29">
        <v>0</v>
      </c>
      <c r="F19" s="31">
        <v>0</v>
      </c>
      <c r="G19" s="31">
        <v>0.01</v>
      </c>
      <c r="H19" s="31">
        <v>0.02</v>
      </c>
      <c r="I19" s="31">
        <v>0</v>
      </c>
      <c r="J19" s="31">
        <v>0</v>
      </c>
      <c r="K19" s="29">
        <v>0</v>
      </c>
      <c r="L19" s="31">
        <v>0.01</v>
      </c>
      <c r="M19" s="31">
        <v>0</v>
      </c>
      <c r="N19" s="31">
        <v>0</v>
      </c>
      <c r="O19" s="31">
        <v>0</v>
      </c>
      <c r="P19" s="29">
        <v>0</v>
      </c>
      <c r="Q19" s="31">
        <v>0</v>
      </c>
      <c r="R19" s="31">
        <v>0</v>
      </c>
      <c r="S19" s="31">
        <v>0</v>
      </c>
      <c r="T19" s="31">
        <v>0.36</v>
      </c>
      <c r="U19" s="31">
        <v>0</v>
      </c>
      <c r="V19" s="31">
        <v>0</v>
      </c>
      <c r="W19" s="31">
        <v>0</v>
      </c>
      <c r="X19" s="31">
        <v>0</v>
      </c>
      <c r="Y19" s="31">
        <v>0</v>
      </c>
      <c r="Z19" s="31">
        <v>0</v>
      </c>
      <c r="AA19" s="29">
        <v>0</v>
      </c>
      <c r="AB19" s="31">
        <v>0</v>
      </c>
      <c r="AC19" s="31">
        <v>0.02</v>
      </c>
      <c r="AD19" s="31">
        <v>0</v>
      </c>
      <c r="AE19" s="29">
        <v>0</v>
      </c>
      <c r="AF19" s="31">
        <v>0</v>
      </c>
      <c r="AG19" s="31">
        <v>0</v>
      </c>
      <c r="AH19" s="31">
        <v>0.01</v>
      </c>
      <c r="AI19" s="31">
        <v>0.02</v>
      </c>
      <c r="AJ19" s="29">
        <v>0</v>
      </c>
      <c r="AK19" s="31">
        <v>0.01</v>
      </c>
      <c r="AL19" s="31">
        <v>0</v>
      </c>
      <c r="AM19" s="31">
        <v>0.02</v>
      </c>
      <c r="AN19" s="31">
        <v>0</v>
      </c>
      <c r="AO19" s="31">
        <v>0</v>
      </c>
      <c r="AP19" s="31">
        <v>0</v>
      </c>
      <c r="AQ19" s="31">
        <v>0</v>
      </c>
      <c r="AR19" s="29">
        <v>0</v>
      </c>
      <c r="AS19" s="31">
        <v>0</v>
      </c>
      <c r="AT19" s="31">
        <v>0</v>
      </c>
      <c r="AU19" s="31">
        <v>0.03</v>
      </c>
      <c r="AV19" s="31">
        <v>0</v>
      </c>
    </row>
    <row r="20" spans="1:48" s="28" customFormat="1" x14ac:dyDescent="0.2">
      <c r="A20" s="45" t="s">
        <v>28</v>
      </c>
      <c r="B20" s="33">
        <v>4</v>
      </c>
      <c r="C20" s="33">
        <v>0</v>
      </c>
      <c r="D20" s="33">
        <v>4</v>
      </c>
      <c r="E20" s="33">
        <v>4</v>
      </c>
      <c r="F20" s="33">
        <v>4</v>
      </c>
      <c r="G20" s="33">
        <v>0</v>
      </c>
      <c r="H20" s="33">
        <v>0</v>
      </c>
      <c r="I20" s="33">
        <v>0</v>
      </c>
      <c r="J20" s="33">
        <v>0</v>
      </c>
      <c r="K20" s="33">
        <v>4</v>
      </c>
      <c r="L20" s="33">
        <v>4</v>
      </c>
      <c r="M20" s="33">
        <v>0</v>
      </c>
      <c r="N20" s="33">
        <v>0</v>
      </c>
      <c r="O20" s="33">
        <v>0</v>
      </c>
      <c r="P20" s="33">
        <v>4</v>
      </c>
      <c r="Q20" s="33">
        <v>0</v>
      </c>
      <c r="R20" s="33">
        <v>0</v>
      </c>
      <c r="S20" s="33">
        <v>1</v>
      </c>
      <c r="T20" s="33">
        <v>0</v>
      </c>
      <c r="U20" s="33">
        <v>0</v>
      </c>
      <c r="V20" s="33">
        <v>0</v>
      </c>
      <c r="W20" s="33">
        <v>3</v>
      </c>
      <c r="X20" s="33">
        <v>0</v>
      </c>
      <c r="Y20" s="33">
        <v>0</v>
      </c>
      <c r="Z20" s="33">
        <v>0</v>
      </c>
      <c r="AA20" s="33">
        <v>4</v>
      </c>
      <c r="AB20" s="33">
        <v>2</v>
      </c>
      <c r="AC20" s="33">
        <v>2</v>
      </c>
      <c r="AD20" s="33">
        <v>0</v>
      </c>
      <c r="AE20" s="33">
        <v>4</v>
      </c>
      <c r="AF20" s="33">
        <v>0</v>
      </c>
      <c r="AG20" s="33">
        <v>3</v>
      </c>
      <c r="AH20" s="33">
        <v>1</v>
      </c>
      <c r="AI20" s="33">
        <v>0</v>
      </c>
      <c r="AJ20" s="33">
        <v>4</v>
      </c>
      <c r="AK20" s="33">
        <v>2</v>
      </c>
      <c r="AL20" s="33">
        <v>2</v>
      </c>
      <c r="AM20" s="33">
        <v>0</v>
      </c>
      <c r="AN20" s="33">
        <v>0</v>
      </c>
      <c r="AO20" s="33">
        <v>0</v>
      </c>
      <c r="AP20" s="33">
        <v>0</v>
      </c>
      <c r="AQ20" s="33">
        <v>0</v>
      </c>
      <c r="AR20" s="33">
        <v>4</v>
      </c>
      <c r="AS20" s="33">
        <v>2</v>
      </c>
      <c r="AT20" s="33">
        <v>1</v>
      </c>
      <c r="AU20" s="33">
        <v>0</v>
      </c>
      <c r="AV20" s="33">
        <v>1</v>
      </c>
    </row>
    <row r="21" spans="1:48" s="25" customFormat="1" x14ac:dyDescent="0.2">
      <c r="A21" s="45"/>
      <c r="B21" s="2">
        <v>4</v>
      </c>
      <c r="C21" s="2" t="s">
        <v>0</v>
      </c>
      <c r="D21" s="2" t="s">
        <v>0</v>
      </c>
      <c r="E21" s="2">
        <v>4</v>
      </c>
      <c r="F21" s="2" t="s">
        <v>0</v>
      </c>
      <c r="G21" s="2" t="s">
        <v>0</v>
      </c>
      <c r="H21" s="2" t="s">
        <v>0</v>
      </c>
      <c r="I21" s="2" t="s">
        <v>0</v>
      </c>
      <c r="J21" s="2" t="s">
        <v>0</v>
      </c>
      <c r="K21" s="2">
        <v>4</v>
      </c>
      <c r="L21" s="2" t="s">
        <v>0</v>
      </c>
      <c r="M21" s="2" t="s">
        <v>0</v>
      </c>
      <c r="N21" s="2" t="s">
        <v>0</v>
      </c>
      <c r="O21" s="2" t="s">
        <v>0</v>
      </c>
      <c r="P21" s="2">
        <v>4</v>
      </c>
      <c r="Q21" s="2" t="s">
        <v>0</v>
      </c>
      <c r="R21" s="2" t="s">
        <v>0</v>
      </c>
      <c r="S21" s="2" t="s">
        <v>0</v>
      </c>
      <c r="T21" s="2" t="s">
        <v>0</v>
      </c>
      <c r="U21" s="2" t="s">
        <v>0</v>
      </c>
      <c r="V21" s="2" t="s">
        <v>0</v>
      </c>
      <c r="W21" s="2" t="s">
        <v>0</v>
      </c>
      <c r="X21" s="2" t="s">
        <v>0</v>
      </c>
      <c r="Y21" s="2" t="s">
        <v>0</v>
      </c>
      <c r="Z21" s="2" t="s">
        <v>0</v>
      </c>
      <c r="AA21" s="2">
        <v>4</v>
      </c>
      <c r="AB21" s="2" t="s">
        <v>0</v>
      </c>
      <c r="AC21" s="2" t="s">
        <v>0</v>
      </c>
      <c r="AD21" s="2" t="s">
        <v>0</v>
      </c>
      <c r="AE21" s="2">
        <v>4</v>
      </c>
      <c r="AF21" s="2" t="s">
        <v>0</v>
      </c>
      <c r="AG21" s="2" t="s">
        <v>0</v>
      </c>
      <c r="AH21" s="2" t="s">
        <v>0</v>
      </c>
      <c r="AI21" s="2" t="s">
        <v>0</v>
      </c>
      <c r="AJ21" s="2">
        <v>4</v>
      </c>
      <c r="AK21" s="2" t="s">
        <v>0</v>
      </c>
      <c r="AL21" s="2" t="s">
        <v>0</v>
      </c>
      <c r="AM21" s="2" t="s">
        <v>0</v>
      </c>
      <c r="AN21" s="2" t="s">
        <v>0</v>
      </c>
      <c r="AO21" s="2" t="s">
        <v>0</v>
      </c>
      <c r="AP21" s="2" t="s">
        <v>0</v>
      </c>
      <c r="AQ21" s="2" t="s">
        <v>0</v>
      </c>
      <c r="AR21" s="2">
        <v>4</v>
      </c>
      <c r="AS21" s="2" t="s">
        <v>0</v>
      </c>
      <c r="AT21" s="2" t="s">
        <v>0</v>
      </c>
      <c r="AU21" s="2" t="s">
        <v>0</v>
      </c>
      <c r="AV21" s="2" t="s">
        <v>0</v>
      </c>
    </row>
    <row r="22" spans="1:48" s="30" customFormat="1" x14ac:dyDescent="0.2">
      <c r="A22" s="45"/>
      <c r="B22" s="29">
        <v>0.01</v>
      </c>
      <c r="C22" s="31">
        <v>0</v>
      </c>
      <c r="D22" s="31">
        <v>0.02</v>
      </c>
      <c r="E22" s="29">
        <v>0.01</v>
      </c>
      <c r="F22" s="31">
        <v>0.03</v>
      </c>
      <c r="G22" s="31">
        <v>0.01</v>
      </c>
      <c r="H22" s="31">
        <v>0</v>
      </c>
      <c r="I22" s="31">
        <v>0</v>
      </c>
      <c r="J22" s="31">
        <v>0</v>
      </c>
      <c r="K22" s="29">
        <v>0.01</v>
      </c>
      <c r="L22" s="31">
        <v>0.02</v>
      </c>
      <c r="M22" s="31">
        <v>0</v>
      </c>
      <c r="N22" s="31">
        <v>0</v>
      </c>
      <c r="O22" s="31">
        <v>0</v>
      </c>
      <c r="P22" s="29">
        <v>0.02</v>
      </c>
      <c r="Q22" s="31">
        <v>0</v>
      </c>
      <c r="R22" s="31">
        <v>0</v>
      </c>
      <c r="S22" s="31">
        <v>0.03</v>
      </c>
      <c r="T22" s="31">
        <v>0</v>
      </c>
      <c r="U22" s="31">
        <v>0</v>
      </c>
      <c r="V22" s="31">
        <v>0</v>
      </c>
      <c r="W22" s="31">
        <v>0.38</v>
      </c>
      <c r="X22" s="31">
        <v>0</v>
      </c>
      <c r="Y22" s="31">
        <v>0</v>
      </c>
      <c r="Z22" s="31">
        <v>0</v>
      </c>
      <c r="AA22" s="29">
        <v>0.01</v>
      </c>
      <c r="AB22" s="31">
        <v>0.01</v>
      </c>
      <c r="AC22" s="31">
        <v>0.03</v>
      </c>
      <c r="AD22" s="31">
        <v>0</v>
      </c>
      <c r="AE22" s="29">
        <v>0.01</v>
      </c>
      <c r="AF22" s="31">
        <v>0</v>
      </c>
      <c r="AG22" s="31">
        <v>0.03</v>
      </c>
      <c r="AH22" s="31">
        <v>0.02</v>
      </c>
      <c r="AI22" s="31">
        <v>0</v>
      </c>
      <c r="AJ22" s="29">
        <v>0.01</v>
      </c>
      <c r="AK22" s="31">
        <v>0.02</v>
      </c>
      <c r="AL22" s="31">
        <v>0.04</v>
      </c>
      <c r="AM22" s="31">
        <v>0</v>
      </c>
      <c r="AN22" s="31">
        <v>0</v>
      </c>
      <c r="AO22" s="31">
        <v>0</v>
      </c>
      <c r="AP22" s="31">
        <v>0</v>
      </c>
      <c r="AQ22" s="31">
        <v>0</v>
      </c>
      <c r="AR22" s="29">
        <v>0.01</v>
      </c>
      <c r="AS22" s="31">
        <v>0.03</v>
      </c>
      <c r="AT22" s="31">
        <v>0.01</v>
      </c>
      <c r="AU22" s="31">
        <v>0</v>
      </c>
      <c r="AV22" s="31">
        <v>0.02</v>
      </c>
    </row>
    <row r="23" spans="1:48" s="25" customFormat="1" x14ac:dyDescent="0.2">
      <c r="A23" s="45" t="s">
        <v>52</v>
      </c>
      <c r="B23" s="2">
        <v>8</v>
      </c>
      <c r="C23" s="2">
        <v>4</v>
      </c>
      <c r="D23" s="2">
        <v>4</v>
      </c>
      <c r="E23" s="2">
        <v>8</v>
      </c>
      <c r="F23" s="2">
        <v>2</v>
      </c>
      <c r="G23" s="2">
        <v>3</v>
      </c>
      <c r="H23" s="2">
        <v>0</v>
      </c>
      <c r="I23" s="2">
        <v>2</v>
      </c>
      <c r="J23" s="2">
        <v>0</v>
      </c>
      <c r="K23" s="2">
        <v>8</v>
      </c>
      <c r="L23" s="2">
        <v>0</v>
      </c>
      <c r="M23" s="2">
        <v>8</v>
      </c>
      <c r="N23" s="2">
        <v>0</v>
      </c>
      <c r="O23" s="2">
        <v>0</v>
      </c>
      <c r="P23" s="2">
        <v>8</v>
      </c>
      <c r="Q23" s="2">
        <v>0</v>
      </c>
      <c r="R23" s="2">
        <v>0</v>
      </c>
      <c r="S23" s="2">
        <v>0</v>
      </c>
      <c r="T23" s="2">
        <v>0</v>
      </c>
      <c r="U23" s="2">
        <v>8</v>
      </c>
      <c r="V23" s="2">
        <v>0</v>
      </c>
      <c r="W23" s="2">
        <v>0</v>
      </c>
      <c r="X23" s="2">
        <v>0</v>
      </c>
      <c r="Y23" s="2">
        <v>0</v>
      </c>
      <c r="Z23" s="2">
        <v>0</v>
      </c>
      <c r="AA23" s="2">
        <v>8</v>
      </c>
      <c r="AB23" s="2">
        <v>6</v>
      </c>
      <c r="AC23" s="2">
        <v>2</v>
      </c>
      <c r="AD23" s="2">
        <v>0</v>
      </c>
      <c r="AE23" s="2">
        <v>8</v>
      </c>
      <c r="AF23" s="2">
        <v>0</v>
      </c>
      <c r="AG23" s="2">
        <v>2</v>
      </c>
      <c r="AH23" s="2">
        <v>6</v>
      </c>
      <c r="AI23" s="2">
        <v>0</v>
      </c>
      <c r="AJ23" s="2">
        <v>8</v>
      </c>
      <c r="AK23" s="2">
        <v>3</v>
      </c>
      <c r="AL23" s="2">
        <v>0</v>
      </c>
      <c r="AM23" s="2">
        <v>1</v>
      </c>
      <c r="AN23" s="2">
        <v>0</v>
      </c>
      <c r="AO23" s="2">
        <v>1</v>
      </c>
      <c r="AP23" s="2">
        <v>0</v>
      </c>
      <c r="AQ23" s="2">
        <v>2</v>
      </c>
      <c r="AR23" s="2">
        <v>8</v>
      </c>
      <c r="AS23" s="2">
        <v>2</v>
      </c>
      <c r="AT23" s="2">
        <v>5</v>
      </c>
      <c r="AU23" s="2">
        <v>0</v>
      </c>
      <c r="AV23" s="2">
        <v>1</v>
      </c>
    </row>
    <row r="24" spans="1:48" s="28" customFormat="1" x14ac:dyDescent="0.2">
      <c r="A24" s="45"/>
      <c r="B24" s="33">
        <v>10</v>
      </c>
      <c r="C24" s="33" t="s">
        <v>0</v>
      </c>
      <c r="D24" s="33" t="s">
        <v>0</v>
      </c>
      <c r="E24" s="33">
        <v>10</v>
      </c>
      <c r="F24" s="33" t="s">
        <v>0</v>
      </c>
      <c r="G24" s="33" t="s">
        <v>0</v>
      </c>
      <c r="H24" s="33" t="s">
        <v>0</v>
      </c>
      <c r="I24" s="33" t="s">
        <v>0</v>
      </c>
      <c r="J24" s="33" t="s">
        <v>0</v>
      </c>
      <c r="K24" s="33">
        <v>10</v>
      </c>
      <c r="L24" s="33" t="s">
        <v>0</v>
      </c>
      <c r="M24" s="33" t="s">
        <v>0</v>
      </c>
      <c r="N24" s="33" t="s">
        <v>0</v>
      </c>
      <c r="O24" s="33" t="s">
        <v>0</v>
      </c>
      <c r="P24" s="33">
        <v>10</v>
      </c>
      <c r="Q24" s="33" t="s">
        <v>0</v>
      </c>
      <c r="R24" s="33" t="s">
        <v>0</v>
      </c>
      <c r="S24" s="33" t="s">
        <v>0</v>
      </c>
      <c r="T24" s="33" t="s">
        <v>0</v>
      </c>
      <c r="U24" s="33" t="s">
        <v>0</v>
      </c>
      <c r="V24" s="33" t="s">
        <v>0</v>
      </c>
      <c r="W24" s="33" t="s">
        <v>0</v>
      </c>
      <c r="X24" s="33" t="s">
        <v>0</v>
      </c>
      <c r="Y24" s="33" t="s">
        <v>0</v>
      </c>
      <c r="Z24" s="33" t="s">
        <v>0</v>
      </c>
      <c r="AA24" s="33">
        <v>10</v>
      </c>
      <c r="AB24" s="33" t="s">
        <v>0</v>
      </c>
      <c r="AC24" s="33" t="s">
        <v>0</v>
      </c>
      <c r="AD24" s="33" t="s">
        <v>0</v>
      </c>
      <c r="AE24" s="33">
        <v>10</v>
      </c>
      <c r="AF24" s="33" t="s">
        <v>0</v>
      </c>
      <c r="AG24" s="33" t="s">
        <v>0</v>
      </c>
      <c r="AH24" s="33" t="s">
        <v>0</v>
      </c>
      <c r="AI24" s="33" t="s">
        <v>0</v>
      </c>
      <c r="AJ24" s="33">
        <v>10</v>
      </c>
      <c r="AK24" s="33" t="s">
        <v>0</v>
      </c>
      <c r="AL24" s="33" t="s">
        <v>0</v>
      </c>
      <c r="AM24" s="33" t="s">
        <v>0</v>
      </c>
      <c r="AN24" s="33" t="s">
        <v>0</v>
      </c>
      <c r="AO24" s="33" t="s">
        <v>0</v>
      </c>
      <c r="AP24" s="33" t="s">
        <v>0</v>
      </c>
      <c r="AQ24" s="33" t="s">
        <v>0</v>
      </c>
      <c r="AR24" s="33">
        <v>10</v>
      </c>
      <c r="AS24" s="33" t="s">
        <v>0</v>
      </c>
      <c r="AT24" s="33" t="s">
        <v>0</v>
      </c>
      <c r="AU24" s="33" t="s">
        <v>0</v>
      </c>
      <c r="AV24" s="33" t="s">
        <v>0</v>
      </c>
    </row>
    <row r="25" spans="1:48" s="30" customFormat="1" x14ac:dyDescent="0.2">
      <c r="A25" s="45"/>
      <c r="B25" s="29">
        <v>0.03</v>
      </c>
      <c r="C25" s="31">
        <v>0.04</v>
      </c>
      <c r="D25" s="31">
        <v>0.02</v>
      </c>
      <c r="E25" s="29">
        <v>0.03</v>
      </c>
      <c r="F25" s="31">
        <v>0.02</v>
      </c>
      <c r="G25" s="31">
        <v>0.05</v>
      </c>
      <c r="H25" s="31">
        <v>0.01</v>
      </c>
      <c r="I25" s="31">
        <v>0.05</v>
      </c>
      <c r="J25" s="31">
        <v>0.01</v>
      </c>
      <c r="K25" s="29">
        <v>0.03</v>
      </c>
      <c r="L25" s="31">
        <v>0</v>
      </c>
      <c r="M25" s="31">
        <v>0.28000000000000003</v>
      </c>
      <c r="N25" s="31">
        <v>0</v>
      </c>
      <c r="O25" s="31">
        <v>0</v>
      </c>
      <c r="P25" s="29">
        <v>0.03</v>
      </c>
      <c r="Q25" s="31">
        <v>0</v>
      </c>
      <c r="R25" s="31">
        <v>0</v>
      </c>
      <c r="S25" s="31">
        <v>0</v>
      </c>
      <c r="T25" s="31">
        <v>0</v>
      </c>
      <c r="U25" s="31">
        <v>0.82</v>
      </c>
      <c r="V25" s="31">
        <v>0</v>
      </c>
      <c r="W25" s="31">
        <v>0</v>
      </c>
      <c r="X25" s="31">
        <v>0</v>
      </c>
      <c r="Y25" s="31">
        <v>0</v>
      </c>
      <c r="Z25" s="31">
        <v>0</v>
      </c>
      <c r="AA25" s="29">
        <v>0.03</v>
      </c>
      <c r="AB25" s="31">
        <v>0.03</v>
      </c>
      <c r="AC25" s="31">
        <v>0.03</v>
      </c>
      <c r="AD25" s="31">
        <v>0</v>
      </c>
      <c r="AE25" s="29">
        <v>0.03</v>
      </c>
      <c r="AF25" s="31">
        <v>0</v>
      </c>
      <c r="AG25" s="31">
        <v>0.03</v>
      </c>
      <c r="AH25" s="31">
        <v>7.0000000000000007E-2</v>
      </c>
      <c r="AI25" s="31">
        <v>0</v>
      </c>
      <c r="AJ25" s="29">
        <v>0.03</v>
      </c>
      <c r="AK25" s="31">
        <v>0.03</v>
      </c>
      <c r="AL25" s="31">
        <v>0</v>
      </c>
      <c r="AM25" s="31">
        <v>0.04</v>
      </c>
      <c r="AN25" s="31">
        <v>0</v>
      </c>
      <c r="AO25" s="31">
        <v>0.03</v>
      </c>
      <c r="AP25" s="31">
        <v>0</v>
      </c>
      <c r="AQ25" s="31">
        <v>7.0000000000000007E-2</v>
      </c>
      <c r="AR25" s="29">
        <v>0.03</v>
      </c>
      <c r="AS25" s="31">
        <v>0.02</v>
      </c>
      <c r="AT25" s="31">
        <v>0.03</v>
      </c>
      <c r="AU25" s="31">
        <v>0</v>
      </c>
      <c r="AV25" s="31">
        <v>0.03</v>
      </c>
    </row>
    <row r="26" spans="1:48" s="28" customFormat="1" x14ac:dyDescent="0.2">
      <c r="A26" s="45" t="s">
        <v>27</v>
      </c>
      <c r="B26" s="33">
        <v>1</v>
      </c>
      <c r="C26" s="33">
        <v>1</v>
      </c>
      <c r="D26" s="33">
        <v>0</v>
      </c>
      <c r="E26" s="33">
        <v>1</v>
      </c>
      <c r="F26" s="33">
        <v>0</v>
      </c>
      <c r="G26" s="33">
        <v>0</v>
      </c>
      <c r="H26" s="33">
        <v>0</v>
      </c>
      <c r="I26" s="33">
        <v>0</v>
      </c>
      <c r="J26" s="33">
        <v>0</v>
      </c>
      <c r="K26" s="33">
        <v>1</v>
      </c>
      <c r="L26" s="33">
        <v>0</v>
      </c>
      <c r="M26" s="33">
        <v>0</v>
      </c>
      <c r="N26" s="33">
        <v>1</v>
      </c>
      <c r="O26" s="33">
        <v>0</v>
      </c>
      <c r="P26" s="33">
        <v>1</v>
      </c>
      <c r="Q26" s="33">
        <v>0</v>
      </c>
      <c r="R26" s="33">
        <v>0</v>
      </c>
      <c r="S26" s="33">
        <v>0</v>
      </c>
      <c r="T26" s="33">
        <v>0</v>
      </c>
      <c r="U26" s="33">
        <v>0</v>
      </c>
      <c r="V26" s="33">
        <v>1</v>
      </c>
      <c r="W26" s="33">
        <v>0</v>
      </c>
      <c r="X26" s="33">
        <v>0</v>
      </c>
      <c r="Y26" s="33">
        <v>0</v>
      </c>
      <c r="Z26" s="33">
        <v>0</v>
      </c>
      <c r="AA26" s="33">
        <v>1</v>
      </c>
      <c r="AB26" s="33">
        <v>1</v>
      </c>
      <c r="AC26" s="33">
        <v>0</v>
      </c>
      <c r="AD26" s="33">
        <v>0</v>
      </c>
      <c r="AE26" s="33">
        <v>1</v>
      </c>
      <c r="AF26" s="33">
        <v>0</v>
      </c>
      <c r="AG26" s="33">
        <v>1</v>
      </c>
      <c r="AH26" s="33">
        <v>0</v>
      </c>
      <c r="AI26" s="33">
        <v>0</v>
      </c>
      <c r="AJ26" s="33">
        <v>1</v>
      </c>
      <c r="AK26" s="33">
        <v>0</v>
      </c>
      <c r="AL26" s="33">
        <v>0</v>
      </c>
      <c r="AM26" s="33">
        <v>1</v>
      </c>
      <c r="AN26" s="33">
        <v>0</v>
      </c>
      <c r="AO26" s="33">
        <v>0</v>
      </c>
      <c r="AP26" s="33">
        <v>0</v>
      </c>
      <c r="AQ26" s="33">
        <v>0</v>
      </c>
      <c r="AR26" s="33">
        <v>1</v>
      </c>
      <c r="AS26" s="33">
        <v>0</v>
      </c>
      <c r="AT26" s="33">
        <v>0</v>
      </c>
      <c r="AU26" s="33">
        <v>0</v>
      </c>
      <c r="AV26" s="33">
        <v>0</v>
      </c>
    </row>
    <row r="27" spans="1:48" s="28" customFormat="1" x14ac:dyDescent="0.2">
      <c r="A27" s="45"/>
      <c r="B27" s="33">
        <v>2</v>
      </c>
      <c r="C27" s="33" t="s">
        <v>0</v>
      </c>
      <c r="D27" s="33" t="s">
        <v>0</v>
      </c>
      <c r="E27" s="33">
        <v>2</v>
      </c>
      <c r="F27" s="33" t="s">
        <v>0</v>
      </c>
      <c r="G27" s="33" t="s">
        <v>0</v>
      </c>
      <c r="H27" s="33" t="s">
        <v>0</v>
      </c>
      <c r="I27" s="33" t="s">
        <v>0</v>
      </c>
      <c r="J27" s="33" t="s">
        <v>0</v>
      </c>
      <c r="K27" s="33">
        <v>2</v>
      </c>
      <c r="L27" s="33" t="s">
        <v>0</v>
      </c>
      <c r="M27" s="33" t="s">
        <v>0</v>
      </c>
      <c r="N27" s="33" t="s">
        <v>0</v>
      </c>
      <c r="O27" s="33" t="s">
        <v>0</v>
      </c>
      <c r="P27" s="33">
        <v>2</v>
      </c>
      <c r="Q27" s="33" t="s">
        <v>0</v>
      </c>
      <c r="R27" s="33" t="s">
        <v>0</v>
      </c>
      <c r="S27" s="33" t="s">
        <v>0</v>
      </c>
      <c r="T27" s="33" t="s">
        <v>0</v>
      </c>
      <c r="U27" s="33" t="s">
        <v>0</v>
      </c>
      <c r="V27" s="33" t="s">
        <v>0</v>
      </c>
      <c r="W27" s="33" t="s">
        <v>0</v>
      </c>
      <c r="X27" s="33" t="s">
        <v>0</v>
      </c>
      <c r="Y27" s="33" t="s">
        <v>0</v>
      </c>
      <c r="Z27" s="33" t="s">
        <v>0</v>
      </c>
      <c r="AA27" s="33">
        <v>2</v>
      </c>
      <c r="AB27" s="33" t="s">
        <v>0</v>
      </c>
      <c r="AC27" s="33" t="s">
        <v>0</v>
      </c>
      <c r="AD27" s="33" t="s">
        <v>0</v>
      </c>
      <c r="AE27" s="33">
        <v>2</v>
      </c>
      <c r="AF27" s="33" t="s">
        <v>0</v>
      </c>
      <c r="AG27" s="33" t="s">
        <v>0</v>
      </c>
      <c r="AH27" s="33" t="s">
        <v>0</v>
      </c>
      <c r="AI27" s="33" t="s">
        <v>0</v>
      </c>
      <c r="AJ27" s="33">
        <v>2</v>
      </c>
      <c r="AK27" s="33" t="s">
        <v>0</v>
      </c>
      <c r="AL27" s="33" t="s">
        <v>0</v>
      </c>
      <c r="AM27" s="33" t="s">
        <v>0</v>
      </c>
      <c r="AN27" s="33" t="s">
        <v>0</v>
      </c>
      <c r="AO27" s="33" t="s">
        <v>0</v>
      </c>
      <c r="AP27" s="33" t="s">
        <v>0</v>
      </c>
      <c r="AQ27" s="33" t="s">
        <v>0</v>
      </c>
      <c r="AR27" s="33">
        <v>2</v>
      </c>
      <c r="AS27" s="33" t="s">
        <v>0</v>
      </c>
      <c r="AT27" s="33" t="s">
        <v>0</v>
      </c>
      <c r="AU27" s="33" t="s">
        <v>0</v>
      </c>
      <c r="AV27" s="33" t="s">
        <v>0</v>
      </c>
    </row>
    <row r="28" spans="1:48" s="30" customFormat="1" x14ac:dyDescent="0.2">
      <c r="A28" s="45"/>
      <c r="B28" s="29">
        <v>0</v>
      </c>
      <c r="C28" s="31">
        <v>0.01</v>
      </c>
      <c r="D28" s="31">
        <v>0</v>
      </c>
      <c r="E28" s="29">
        <v>0</v>
      </c>
      <c r="F28" s="31">
        <v>0</v>
      </c>
      <c r="G28" s="31">
        <v>0</v>
      </c>
      <c r="H28" s="31">
        <v>0.01</v>
      </c>
      <c r="I28" s="31">
        <v>0.01</v>
      </c>
      <c r="J28" s="31">
        <v>0</v>
      </c>
      <c r="K28" s="29">
        <v>0</v>
      </c>
      <c r="L28" s="31">
        <v>0</v>
      </c>
      <c r="M28" s="31">
        <v>0</v>
      </c>
      <c r="N28" s="31">
        <v>0.06</v>
      </c>
      <c r="O28" s="31">
        <v>0</v>
      </c>
      <c r="P28" s="29">
        <v>0</v>
      </c>
      <c r="Q28" s="31">
        <v>0</v>
      </c>
      <c r="R28" s="31">
        <v>0</v>
      </c>
      <c r="S28" s="31">
        <v>0</v>
      </c>
      <c r="T28" s="31">
        <v>0</v>
      </c>
      <c r="U28" s="31">
        <v>0</v>
      </c>
      <c r="V28" s="31">
        <v>0.4</v>
      </c>
      <c r="W28" s="31">
        <v>0</v>
      </c>
      <c r="X28" s="31">
        <v>0</v>
      </c>
      <c r="Y28" s="31">
        <v>0</v>
      </c>
      <c r="Z28" s="31">
        <v>0</v>
      </c>
      <c r="AA28" s="29">
        <v>0</v>
      </c>
      <c r="AB28" s="31">
        <v>0</v>
      </c>
      <c r="AC28" s="31">
        <v>0</v>
      </c>
      <c r="AD28" s="31">
        <v>0</v>
      </c>
      <c r="AE28" s="29">
        <v>0</v>
      </c>
      <c r="AF28" s="31">
        <v>0</v>
      </c>
      <c r="AG28" s="31">
        <v>0.01</v>
      </c>
      <c r="AH28" s="31">
        <v>0</v>
      </c>
      <c r="AI28" s="31">
        <v>0</v>
      </c>
      <c r="AJ28" s="29">
        <v>0</v>
      </c>
      <c r="AK28" s="31">
        <v>0</v>
      </c>
      <c r="AL28" s="31">
        <v>0</v>
      </c>
      <c r="AM28" s="31">
        <v>0.02</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21</v>
      </c>
      <c r="C32" s="33">
        <v>4</v>
      </c>
      <c r="D32" s="33">
        <v>17</v>
      </c>
      <c r="E32" s="33">
        <v>21</v>
      </c>
      <c r="F32" s="33">
        <v>8</v>
      </c>
      <c r="G32" s="33">
        <v>6</v>
      </c>
      <c r="H32" s="33">
        <v>3</v>
      </c>
      <c r="I32" s="33">
        <v>2</v>
      </c>
      <c r="J32" s="33">
        <v>1</v>
      </c>
      <c r="K32" s="33">
        <v>21</v>
      </c>
      <c r="L32" s="33">
        <v>17</v>
      </c>
      <c r="M32" s="33">
        <v>0</v>
      </c>
      <c r="N32" s="33">
        <v>2</v>
      </c>
      <c r="O32" s="33">
        <v>1</v>
      </c>
      <c r="P32" s="33">
        <v>20</v>
      </c>
      <c r="Q32" s="33">
        <v>6</v>
      </c>
      <c r="R32" s="33">
        <v>1</v>
      </c>
      <c r="S32" s="33">
        <v>1</v>
      </c>
      <c r="T32" s="33">
        <v>0</v>
      </c>
      <c r="U32" s="33">
        <v>0</v>
      </c>
      <c r="V32" s="33">
        <v>0</v>
      </c>
      <c r="W32" s="33">
        <v>1</v>
      </c>
      <c r="X32" s="33">
        <v>0</v>
      </c>
      <c r="Y32" s="33">
        <v>3</v>
      </c>
      <c r="Z32" s="33">
        <v>7</v>
      </c>
      <c r="AA32" s="33">
        <v>21</v>
      </c>
      <c r="AB32" s="33">
        <v>13</v>
      </c>
      <c r="AC32" s="33">
        <v>4</v>
      </c>
      <c r="AD32" s="33">
        <v>5</v>
      </c>
      <c r="AE32" s="33">
        <v>21</v>
      </c>
      <c r="AF32" s="33">
        <v>11</v>
      </c>
      <c r="AG32" s="33">
        <v>0</v>
      </c>
      <c r="AH32" s="33">
        <v>6</v>
      </c>
      <c r="AI32" s="33">
        <v>4</v>
      </c>
      <c r="AJ32" s="33">
        <v>21</v>
      </c>
      <c r="AK32" s="33">
        <v>15</v>
      </c>
      <c r="AL32" s="33">
        <v>0</v>
      </c>
      <c r="AM32" s="33">
        <v>1</v>
      </c>
      <c r="AN32" s="33">
        <v>2</v>
      </c>
      <c r="AO32" s="33">
        <v>2</v>
      </c>
      <c r="AP32" s="33">
        <v>0</v>
      </c>
      <c r="AQ32" s="33">
        <v>1</v>
      </c>
      <c r="AR32" s="33">
        <v>21</v>
      </c>
      <c r="AS32" s="33">
        <v>1</v>
      </c>
      <c r="AT32" s="33">
        <v>14</v>
      </c>
      <c r="AU32" s="33">
        <v>3</v>
      </c>
      <c r="AV32" s="33">
        <v>3</v>
      </c>
    </row>
    <row r="33" spans="1:48" s="28" customFormat="1" x14ac:dyDescent="0.2">
      <c r="A33" s="45"/>
      <c r="B33" s="33">
        <v>25</v>
      </c>
      <c r="C33" s="33" t="s">
        <v>0</v>
      </c>
      <c r="D33" s="33" t="s">
        <v>0</v>
      </c>
      <c r="E33" s="33">
        <v>25</v>
      </c>
      <c r="F33" s="33" t="s">
        <v>0</v>
      </c>
      <c r="G33" s="33" t="s">
        <v>0</v>
      </c>
      <c r="H33" s="33" t="s">
        <v>0</v>
      </c>
      <c r="I33" s="33" t="s">
        <v>0</v>
      </c>
      <c r="J33" s="33" t="s">
        <v>0</v>
      </c>
      <c r="K33" s="33">
        <v>25</v>
      </c>
      <c r="L33" s="33" t="s">
        <v>0</v>
      </c>
      <c r="M33" s="33" t="s">
        <v>0</v>
      </c>
      <c r="N33" s="33" t="s">
        <v>0</v>
      </c>
      <c r="O33" s="33" t="s">
        <v>0</v>
      </c>
      <c r="P33" s="33">
        <v>23</v>
      </c>
      <c r="Q33" s="33" t="s">
        <v>0</v>
      </c>
      <c r="R33" s="33" t="s">
        <v>0</v>
      </c>
      <c r="S33" s="33" t="s">
        <v>0</v>
      </c>
      <c r="T33" s="33" t="s">
        <v>0</v>
      </c>
      <c r="U33" s="33" t="s">
        <v>0</v>
      </c>
      <c r="V33" s="33" t="s">
        <v>0</v>
      </c>
      <c r="W33" s="33" t="s">
        <v>0</v>
      </c>
      <c r="X33" s="33" t="s">
        <v>0</v>
      </c>
      <c r="Y33" s="33" t="s">
        <v>0</v>
      </c>
      <c r="Z33" s="33" t="s">
        <v>0</v>
      </c>
      <c r="AA33" s="33">
        <v>25</v>
      </c>
      <c r="AB33" s="33" t="s">
        <v>0</v>
      </c>
      <c r="AC33" s="33" t="s">
        <v>0</v>
      </c>
      <c r="AD33" s="33" t="s">
        <v>0</v>
      </c>
      <c r="AE33" s="33">
        <v>25</v>
      </c>
      <c r="AF33" s="33" t="s">
        <v>0</v>
      </c>
      <c r="AG33" s="33" t="s">
        <v>0</v>
      </c>
      <c r="AH33" s="33" t="s">
        <v>0</v>
      </c>
      <c r="AI33" s="33" t="s">
        <v>0</v>
      </c>
      <c r="AJ33" s="33">
        <v>25</v>
      </c>
      <c r="AK33" s="33" t="s">
        <v>0</v>
      </c>
      <c r="AL33" s="33" t="s">
        <v>0</v>
      </c>
      <c r="AM33" s="33" t="s">
        <v>0</v>
      </c>
      <c r="AN33" s="33" t="s">
        <v>0</v>
      </c>
      <c r="AO33" s="33" t="s">
        <v>0</v>
      </c>
      <c r="AP33" s="33" t="s">
        <v>0</v>
      </c>
      <c r="AQ33" s="33" t="s">
        <v>0</v>
      </c>
      <c r="AR33" s="33">
        <v>25</v>
      </c>
      <c r="AS33" s="33" t="s">
        <v>0</v>
      </c>
      <c r="AT33" s="33" t="s">
        <v>0</v>
      </c>
      <c r="AU33" s="33" t="s">
        <v>0</v>
      </c>
      <c r="AV33" s="33" t="s">
        <v>0</v>
      </c>
    </row>
    <row r="34" spans="1:48" s="30" customFormat="1" x14ac:dyDescent="0.2">
      <c r="A34" s="45"/>
      <c r="B34" s="29">
        <v>7.0000000000000007E-2</v>
      </c>
      <c r="C34" s="31">
        <v>0.04</v>
      </c>
      <c r="D34" s="31">
        <v>0.1</v>
      </c>
      <c r="E34" s="29">
        <v>7.0000000000000007E-2</v>
      </c>
      <c r="F34" s="31">
        <v>7.0000000000000007E-2</v>
      </c>
      <c r="G34" s="31">
        <v>0.11</v>
      </c>
      <c r="H34" s="31">
        <v>0.08</v>
      </c>
      <c r="I34" s="31">
        <v>7.0000000000000007E-2</v>
      </c>
      <c r="J34" s="31">
        <v>0.03</v>
      </c>
      <c r="K34" s="29">
        <v>7.0000000000000007E-2</v>
      </c>
      <c r="L34" s="31">
        <v>7.0000000000000007E-2</v>
      </c>
      <c r="M34" s="31">
        <v>0.01</v>
      </c>
      <c r="N34" s="31">
        <v>0.18</v>
      </c>
      <c r="O34" s="31">
        <v>0.11</v>
      </c>
      <c r="P34" s="29">
        <v>7.0000000000000007E-2</v>
      </c>
      <c r="Q34" s="31">
        <v>0.11</v>
      </c>
      <c r="R34" s="31">
        <v>0.01</v>
      </c>
      <c r="S34" s="31">
        <v>0.03</v>
      </c>
      <c r="T34" s="31">
        <v>0</v>
      </c>
      <c r="U34" s="31">
        <v>0</v>
      </c>
      <c r="V34" s="31">
        <v>0.16</v>
      </c>
      <c r="W34" s="31">
        <v>0.17</v>
      </c>
      <c r="X34" s="31">
        <v>0</v>
      </c>
      <c r="Y34" s="31">
        <v>0.19</v>
      </c>
      <c r="Z34" s="31">
        <v>0.16</v>
      </c>
      <c r="AA34" s="29">
        <v>7.0000000000000007E-2</v>
      </c>
      <c r="AB34" s="31">
        <v>7.0000000000000007E-2</v>
      </c>
      <c r="AC34" s="31">
        <v>0.06</v>
      </c>
      <c r="AD34" s="31">
        <v>0.14000000000000001</v>
      </c>
      <c r="AE34" s="29">
        <v>7.0000000000000007E-2</v>
      </c>
      <c r="AF34" s="31">
        <v>0.14000000000000001</v>
      </c>
      <c r="AG34" s="31">
        <v>0</v>
      </c>
      <c r="AH34" s="31">
        <v>7.0000000000000007E-2</v>
      </c>
      <c r="AI34" s="31">
        <v>0.1</v>
      </c>
      <c r="AJ34" s="29">
        <v>7.0000000000000007E-2</v>
      </c>
      <c r="AK34" s="31">
        <v>0.15</v>
      </c>
      <c r="AL34" s="31">
        <v>0</v>
      </c>
      <c r="AM34" s="31">
        <v>0.03</v>
      </c>
      <c r="AN34" s="31">
        <v>0.11</v>
      </c>
      <c r="AO34" s="31">
        <v>0.06</v>
      </c>
      <c r="AP34" s="31">
        <v>0</v>
      </c>
      <c r="AQ34" s="31">
        <v>0.03</v>
      </c>
      <c r="AR34" s="29">
        <v>7.0000000000000007E-2</v>
      </c>
      <c r="AS34" s="31">
        <v>0.02</v>
      </c>
      <c r="AT34" s="31">
        <v>0.09</v>
      </c>
      <c r="AU34" s="31">
        <v>0.14000000000000001</v>
      </c>
      <c r="AV34" s="31">
        <v>0.08</v>
      </c>
    </row>
    <row r="35" spans="1:48" s="28" customFormat="1" x14ac:dyDescent="0.2">
      <c r="A35" s="45" t="s">
        <v>138</v>
      </c>
      <c r="B35" s="33">
        <v>61</v>
      </c>
      <c r="C35" s="33">
        <v>15</v>
      </c>
      <c r="D35" s="33">
        <v>46</v>
      </c>
      <c r="E35" s="33">
        <v>61</v>
      </c>
      <c r="F35" s="33">
        <v>24</v>
      </c>
      <c r="G35" s="33">
        <v>15</v>
      </c>
      <c r="H35" s="33">
        <v>10</v>
      </c>
      <c r="I35" s="33">
        <v>6</v>
      </c>
      <c r="J35" s="33">
        <v>7</v>
      </c>
      <c r="K35" s="33">
        <v>61</v>
      </c>
      <c r="L35" s="33">
        <v>50</v>
      </c>
      <c r="M35" s="33">
        <v>6</v>
      </c>
      <c r="N35" s="33">
        <v>3</v>
      </c>
      <c r="O35" s="33">
        <v>2</v>
      </c>
      <c r="P35" s="33">
        <v>59</v>
      </c>
      <c r="Q35" s="33">
        <v>8</v>
      </c>
      <c r="R35" s="33">
        <v>7</v>
      </c>
      <c r="S35" s="33">
        <v>6</v>
      </c>
      <c r="T35" s="33">
        <v>1</v>
      </c>
      <c r="U35" s="33">
        <v>1</v>
      </c>
      <c r="V35" s="33">
        <v>0</v>
      </c>
      <c r="W35" s="33">
        <v>3</v>
      </c>
      <c r="X35" s="33">
        <v>0</v>
      </c>
      <c r="Y35" s="33">
        <v>10</v>
      </c>
      <c r="Z35" s="33">
        <v>23</v>
      </c>
      <c r="AA35" s="33">
        <v>61</v>
      </c>
      <c r="AB35" s="33">
        <v>32</v>
      </c>
      <c r="AC35" s="33">
        <v>18</v>
      </c>
      <c r="AD35" s="33">
        <v>12</v>
      </c>
      <c r="AE35" s="33">
        <v>61</v>
      </c>
      <c r="AF35" s="33">
        <v>10</v>
      </c>
      <c r="AG35" s="33">
        <v>5</v>
      </c>
      <c r="AH35" s="33">
        <v>21</v>
      </c>
      <c r="AI35" s="33">
        <v>26</v>
      </c>
      <c r="AJ35" s="33">
        <v>61</v>
      </c>
      <c r="AK35" s="33">
        <v>13</v>
      </c>
      <c r="AL35" s="33">
        <v>21</v>
      </c>
      <c r="AM35" s="33">
        <v>7</v>
      </c>
      <c r="AN35" s="33">
        <v>5</v>
      </c>
      <c r="AO35" s="33">
        <v>5</v>
      </c>
      <c r="AP35" s="33">
        <v>3</v>
      </c>
      <c r="AQ35" s="33">
        <v>6</v>
      </c>
      <c r="AR35" s="33">
        <v>61</v>
      </c>
      <c r="AS35" s="33">
        <v>22</v>
      </c>
      <c r="AT35" s="33">
        <v>25</v>
      </c>
      <c r="AU35" s="33">
        <v>2</v>
      </c>
      <c r="AV35" s="33">
        <v>13</v>
      </c>
    </row>
    <row r="36" spans="1:48" s="28" customFormat="1" x14ac:dyDescent="0.2">
      <c r="A36" s="45"/>
      <c r="B36" s="33">
        <v>58</v>
      </c>
      <c r="C36" s="33" t="s">
        <v>0</v>
      </c>
      <c r="D36" s="33" t="s">
        <v>0</v>
      </c>
      <c r="E36" s="33">
        <v>58</v>
      </c>
      <c r="F36" s="33" t="s">
        <v>0</v>
      </c>
      <c r="G36" s="33" t="s">
        <v>0</v>
      </c>
      <c r="H36" s="33" t="s">
        <v>0</v>
      </c>
      <c r="I36" s="33" t="s">
        <v>0</v>
      </c>
      <c r="J36" s="33" t="s">
        <v>0</v>
      </c>
      <c r="K36" s="33">
        <v>58</v>
      </c>
      <c r="L36" s="33" t="s">
        <v>0</v>
      </c>
      <c r="M36" s="33" t="s">
        <v>0</v>
      </c>
      <c r="N36" s="33" t="s">
        <v>0</v>
      </c>
      <c r="O36" s="33" t="s">
        <v>0</v>
      </c>
      <c r="P36" s="33">
        <v>55</v>
      </c>
      <c r="Q36" s="33" t="s">
        <v>0</v>
      </c>
      <c r="R36" s="33" t="s">
        <v>0</v>
      </c>
      <c r="S36" s="33" t="s">
        <v>0</v>
      </c>
      <c r="T36" s="33" t="s">
        <v>0</v>
      </c>
      <c r="U36" s="33" t="s">
        <v>0</v>
      </c>
      <c r="V36" s="33" t="s">
        <v>0</v>
      </c>
      <c r="W36" s="33" t="s">
        <v>0</v>
      </c>
      <c r="X36" s="33" t="s">
        <v>0</v>
      </c>
      <c r="Y36" s="33" t="s">
        <v>0</v>
      </c>
      <c r="Z36" s="33" t="s">
        <v>0</v>
      </c>
      <c r="AA36" s="33">
        <v>58</v>
      </c>
      <c r="AB36" s="33" t="s">
        <v>0</v>
      </c>
      <c r="AC36" s="33" t="s">
        <v>0</v>
      </c>
      <c r="AD36" s="33" t="s">
        <v>0</v>
      </c>
      <c r="AE36" s="33">
        <v>58</v>
      </c>
      <c r="AF36" s="33" t="s">
        <v>0</v>
      </c>
      <c r="AG36" s="33" t="s">
        <v>0</v>
      </c>
      <c r="AH36" s="33" t="s">
        <v>0</v>
      </c>
      <c r="AI36" s="33" t="s">
        <v>0</v>
      </c>
      <c r="AJ36" s="33">
        <v>58</v>
      </c>
      <c r="AK36" s="33" t="s">
        <v>0</v>
      </c>
      <c r="AL36" s="33" t="s">
        <v>0</v>
      </c>
      <c r="AM36" s="33" t="s">
        <v>0</v>
      </c>
      <c r="AN36" s="33" t="s">
        <v>0</v>
      </c>
      <c r="AO36" s="33" t="s">
        <v>0</v>
      </c>
      <c r="AP36" s="33" t="s">
        <v>0</v>
      </c>
      <c r="AQ36" s="33" t="s">
        <v>0</v>
      </c>
      <c r="AR36" s="33">
        <v>58</v>
      </c>
      <c r="AS36" s="33" t="s">
        <v>0</v>
      </c>
      <c r="AT36" s="33" t="s">
        <v>0</v>
      </c>
      <c r="AU36" s="33" t="s">
        <v>0</v>
      </c>
      <c r="AV36" s="33" t="s">
        <v>0</v>
      </c>
    </row>
    <row r="37" spans="1:48" s="30" customFormat="1" x14ac:dyDescent="0.2">
      <c r="A37" s="45"/>
      <c r="B37" s="29">
        <v>0.21</v>
      </c>
      <c r="C37" s="31">
        <v>0.14000000000000001</v>
      </c>
      <c r="D37" s="31">
        <v>0.26</v>
      </c>
      <c r="E37" s="29">
        <v>0.21</v>
      </c>
      <c r="F37" s="31">
        <v>0.21</v>
      </c>
      <c r="G37" s="31">
        <v>0.26</v>
      </c>
      <c r="H37" s="31">
        <v>0.27</v>
      </c>
      <c r="I37" s="31">
        <v>0.17</v>
      </c>
      <c r="J37" s="31">
        <v>0.15</v>
      </c>
      <c r="K37" s="29">
        <v>0.21</v>
      </c>
      <c r="L37" s="31">
        <v>0.21</v>
      </c>
      <c r="M37" s="31">
        <v>0.23</v>
      </c>
      <c r="N37" s="31">
        <v>0.23</v>
      </c>
      <c r="O37" s="31">
        <v>0.23</v>
      </c>
      <c r="P37" s="29">
        <v>0.21</v>
      </c>
      <c r="Q37" s="31">
        <v>0.15</v>
      </c>
      <c r="R37" s="31">
        <v>7.0000000000000007E-2</v>
      </c>
      <c r="S37" s="31">
        <v>0.19</v>
      </c>
      <c r="T37" s="31">
        <v>0.32</v>
      </c>
      <c r="U37" s="31">
        <v>0.06</v>
      </c>
      <c r="V37" s="31">
        <v>0</v>
      </c>
      <c r="W37" s="31">
        <v>0.34</v>
      </c>
      <c r="X37" s="31">
        <v>0</v>
      </c>
      <c r="Y37" s="31">
        <v>0.61</v>
      </c>
      <c r="Z37" s="31">
        <v>0.53</v>
      </c>
      <c r="AA37" s="29">
        <v>0.21</v>
      </c>
      <c r="AB37" s="31">
        <v>0.17</v>
      </c>
      <c r="AC37" s="31">
        <v>0.25</v>
      </c>
      <c r="AD37" s="31">
        <v>0.35</v>
      </c>
      <c r="AE37" s="29">
        <v>0.21</v>
      </c>
      <c r="AF37" s="31">
        <v>0.13</v>
      </c>
      <c r="AG37" s="31">
        <v>0.06</v>
      </c>
      <c r="AH37" s="31">
        <v>0.25</v>
      </c>
      <c r="AI37" s="31">
        <v>0.59</v>
      </c>
      <c r="AJ37" s="29">
        <v>0.21</v>
      </c>
      <c r="AK37" s="31">
        <v>0.14000000000000001</v>
      </c>
      <c r="AL37" s="31">
        <v>0.4</v>
      </c>
      <c r="AM37" s="31">
        <v>0.18</v>
      </c>
      <c r="AN37" s="31">
        <v>0.27</v>
      </c>
      <c r="AO37" s="31">
        <v>0.14000000000000001</v>
      </c>
      <c r="AP37" s="31">
        <v>0.27</v>
      </c>
      <c r="AQ37" s="31">
        <v>0.21</v>
      </c>
      <c r="AR37" s="29">
        <v>0.21</v>
      </c>
      <c r="AS37" s="31">
        <v>0.33</v>
      </c>
      <c r="AT37" s="31">
        <v>0.16</v>
      </c>
      <c r="AU37" s="31">
        <v>0.08</v>
      </c>
      <c r="AV37" s="31">
        <v>0.32</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151</v>
      </c>
      <c r="AA2" s="5" t="s">
        <v>10</v>
      </c>
      <c r="AB2" s="4" t="s">
        <v>32</v>
      </c>
      <c r="AC2" s="4" t="s">
        <v>33</v>
      </c>
      <c r="AD2" s="4" t="s">
        <v>34</v>
      </c>
      <c r="AE2" s="5" t="s">
        <v>10</v>
      </c>
      <c r="AF2" s="4" t="s">
        <v>35</v>
      </c>
      <c r="AG2" s="4" t="s">
        <v>36</v>
      </c>
      <c r="AH2" s="4" t="s">
        <v>37</v>
      </c>
      <c r="AI2" s="4" t="s">
        <v>152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153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75</v>
      </c>
      <c r="C5" s="2">
        <v>44</v>
      </c>
      <c r="D5" s="2">
        <v>31</v>
      </c>
      <c r="E5" s="2">
        <v>75</v>
      </c>
      <c r="F5" s="2">
        <v>30</v>
      </c>
      <c r="G5" s="2">
        <v>10</v>
      </c>
      <c r="H5" s="2">
        <v>8</v>
      </c>
      <c r="I5" s="2">
        <v>9</v>
      </c>
      <c r="J5" s="2">
        <v>19</v>
      </c>
      <c r="K5" s="2">
        <v>75</v>
      </c>
      <c r="L5" s="2">
        <v>59</v>
      </c>
      <c r="M5" s="2">
        <v>11</v>
      </c>
      <c r="N5" s="2">
        <v>3</v>
      </c>
      <c r="O5" s="2">
        <v>2</v>
      </c>
      <c r="P5" s="2">
        <v>73</v>
      </c>
      <c r="Q5" s="2">
        <v>24</v>
      </c>
      <c r="R5" s="2">
        <v>12</v>
      </c>
      <c r="S5" s="2">
        <v>8</v>
      </c>
      <c r="T5" s="2">
        <v>5</v>
      </c>
      <c r="U5" s="2">
        <v>7</v>
      </c>
      <c r="V5" s="2">
        <v>0</v>
      </c>
      <c r="W5" s="2">
        <v>9</v>
      </c>
      <c r="X5" s="2">
        <v>1</v>
      </c>
      <c r="Y5" s="2">
        <v>2</v>
      </c>
      <c r="Z5" s="2">
        <v>5</v>
      </c>
      <c r="AA5" s="2">
        <v>75</v>
      </c>
      <c r="AB5" s="2">
        <v>32</v>
      </c>
      <c r="AC5" s="2">
        <v>35</v>
      </c>
      <c r="AD5" s="2">
        <v>8</v>
      </c>
      <c r="AE5" s="2">
        <v>75</v>
      </c>
      <c r="AF5" s="2">
        <v>31</v>
      </c>
      <c r="AG5" s="2">
        <v>14</v>
      </c>
      <c r="AH5" s="2">
        <v>18</v>
      </c>
      <c r="AI5" s="2">
        <v>11</v>
      </c>
      <c r="AJ5" s="2">
        <v>75</v>
      </c>
      <c r="AK5" s="2">
        <v>16</v>
      </c>
      <c r="AL5" s="2">
        <v>16</v>
      </c>
      <c r="AM5" s="2">
        <v>8</v>
      </c>
      <c r="AN5" s="2">
        <v>6</v>
      </c>
      <c r="AO5" s="2">
        <v>12</v>
      </c>
      <c r="AP5" s="2">
        <v>6</v>
      </c>
      <c r="AQ5" s="2">
        <v>12</v>
      </c>
      <c r="AR5" s="2">
        <v>75</v>
      </c>
      <c r="AS5" s="2">
        <v>21</v>
      </c>
      <c r="AT5" s="2">
        <v>35</v>
      </c>
      <c r="AU5" s="2">
        <v>11</v>
      </c>
      <c r="AV5" s="2">
        <v>9</v>
      </c>
    </row>
    <row r="6" spans="1:48" s="28" customFormat="1" x14ac:dyDescent="0.2">
      <c r="A6" s="55"/>
      <c r="B6" s="33">
        <v>69</v>
      </c>
      <c r="C6" s="33">
        <v>38</v>
      </c>
      <c r="D6" s="33">
        <v>31</v>
      </c>
      <c r="E6" s="33">
        <v>69</v>
      </c>
      <c r="F6" s="33">
        <v>19</v>
      </c>
      <c r="G6" s="33">
        <v>10</v>
      </c>
      <c r="H6" s="33">
        <v>7</v>
      </c>
      <c r="I6" s="33">
        <v>14</v>
      </c>
      <c r="J6" s="33">
        <v>19</v>
      </c>
      <c r="K6" s="33">
        <v>69</v>
      </c>
      <c r="L6" s="33">
        <v>54</v>
      </c>
      <c r="M6" s="33">
        <v>9</v>
      </c>
      <c r="N6" s="33">
        <v>3</v>
      </c>
      <c r="O6" s="33">
        <v>3</v>
      </c>
      <c r="P6" s="33">
        <v>66</v>
      </c>
      <c r="Q6" s="33">
        <v>26</v>
      </c>
      <c r="R6" s="33">
        <v>10</v>
      </c>
      <c r="S6" s="33">
        <v>8</v>
      </c>
      <c r="T6" s="33">
        <v>5</v>
      </c>
      <c r="U6" s="33">
        <v>7</v>
      </c>
      <c r="V6" s="33">
        <v>0</v>
      </c>
      <c r="W6" s="33">
        <v>4</v>
      </c>
      <c r="X6" s="33">
        <v>1</v>
      </c>
      <c r="Y6" s="33">
        <v>2</v>
      </c>
      <c r="Z6" s="33">
        <v>3</v>
      </c>
      <c r="AA6" s="33">
        <v>69</v>
      </c>
      <c r="AB6" s="33">
        <v>29</v>
      </c>
      <c r="AC6" s="33">
        <v>34</v>
      </c>
      <c r="AD6" s="33">
        <v>6</v>
      </c>
      <c r="AE6" s="33">
        <v>69</v>
      </c>
      <c r="AF6" s="33">
        <v>33</v>
      </c>
      <c r="AG6" s="33">
        <v>13</v>
      </c>
      <c r="AH6" s="33">
        <v>15</v>
      </c>
      <c r="AI6" s="33">
        <v>8</v>
      </c>
      <c r="AJ6" s="33">
        <v>69</v>
      </c>
      <c r="AK6" s="33">
        <v>15</v>
      </c>
      <c r="AL6" s="33">
        <v>7</v>
      </c>
      <c r="AM6" s="33">
        <v>12</v>
      </c>
      <c r="AN6" s="33">
        <v>5</v>
      </c>
      <c r="AO6" s="33">
        <v>13</v>
      </c>
      <c r="AP6" s="33">
        <v>4</v>
      </c>
      <c r="AQ6" s="33">
        <v>13</v>
      </c>
      <c r="AR6" s="33">
        <v>69</v>
      </c>
      <c r="AS6" s="33">
        <v>19</v>
      </c>
      <c r="AT6" s="33">
        <v>33</v>
      </c>
      <c r="AU6" s="33">
        <v>11</v>
      </c>
      <c r="AV6" s="33">
        <v>6</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0</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19</v>
      </c>
      <c r="C8" s="33">
        <v>15</v>
      </c>
      <c r="D8" s="33">
        <v>5</v>
      </c>
      <c r="E8" s="33">
        <v>19</v>
      </c>
      <c r="F8" s="33">
        <v>5</v>
      </c>
      <c r="G8" s="33">
        <v>1</v>
      </c>
      <c r="H8" s="33">
        <v>5</v>
      </c>
      <c r="I8" s="33">
        <v>3</v>
      </c>
      <c r="J8" s="33">
        <v>7</v>
      </c>
      <c r="K8" s="33">
        <v>19</v>
      </c>
      <c r="L8" s="33">
        <v>15</v>
      </c>
      <c r="M8" s="33">
        <v>1</v>
      </c>
      <c r="N8" s="33">
        <v>2</v>
      </c>
      <c r="O8" s="33">
        <v>1</v>
      </c>
      <c r="P8" s="33">
        <v>19</v>
      </c>
      <c r="Q8" s="33">
        <v>18</v>
      </c>
      <c r="R8" s="33">
        <v>0</v>
      </c>
      <c r="S8" s="33">
        <v>0</v>
      </c>
      <c r="T8" s="33">
        <v>1</v>
      </c>
      <c r="U8" s="33">
        <v>0</v>
      </c>
      <c r="V8" s="33">
        <v>0</v>
      </c>
      <c r="W8" s="33">
        <v>0</v>
      </c>
      <c r="X8" s="33">
        <v>0</v>
      </c>
      <c r="Y8" s="33">
        <v>0</v>
      </c>
      <c r="Z8" s="33">
        <v>0</v>
      </c>
      <c r="AA8" s="33">
        <v>19</v>
      </c>
      <c r="AB8" s="33">
        <v>4</v>
      </c>
      <c r="AC8" s="33">
        <v>15</v>
      </c>
      <c r="AD8" s="33">
        <v>0</v>
      </c>
      <c r="AE8" s="33">
        <v>19</v>
      </c>
      <c r="AF8" s="33">
        <v>19</v>
      </c>
      <c r="AG8" s="33">
        <v>0</v>
      </c>
      <c r="AH8" s="33">
        <v>0</v>
      </c>
      <c r="AI8" s="33">
        <v>0</v>
      </c>
      <c r="AJ8" s="33">
        <v>19</v>
      </c>
      <c r="AK8" s="33">
        <v>3</v>
      </c>
      <c r="AL8" s="33">
        <v>2</v>
      </c>
      <c r="AM8" s="33">
        <v>4</v>
      </c>
      <c r="AN8" s="33">
        <v>3</v>
      </c>
      <c r="AO8" s="33">
        <v>5</v>
      </c>
      <c r="AP8" s="33">
        <v>1</v>
      </c>
      <c r="AQ8" s="33">
        <v>1</v>
      </c>
      <c r="AR8" s="33">
        <v>19</v>
      </c>
      <c r="AS8" s="33">
        <v>3</v>
      </c>
      <c r="AT8" s="33">
        <v>12</v>
      </c>
      <c r="AU8" s="33">
        <v>2</v>
      </c>
      <c r="AV8" s="33">
        <v>2</v>
      </c>
    </row>
    <row r="9" spans="1:48" s="25" customFormat="1" x14ac:dyDescent="0.2">
      <c r="A9" s="45"/>
      <c r="B9" s="2">
        <v>19</v>
      </c>
      <c r="C9" s="2" t="s">
        <v>0</v>
      </c>
      <c r="D9" s="2" t="s">
        <v>0</v>
      </c>
      <c r="E9" s="2">
        <v>19</v>
      </c>
      <c r="F9" s="2" t="s">
        <v>0</v>
      </c>
      <c r="G9" s="2" t="s">
        <v>0</v>
      </c>
      <c r="H9" s="2" t="s">
        <v>0</v>
      </c>
      <c r="I9" s="2" t="s">
        <v>0</v>
      </c>
      <c r="J9" s="2" t="s">
        <v>0</v>
      </c>
      <c r="K9" s="2">
        <v>19</v>
      </c>
      <c r="L9" s="2" t="s">
        <v>0</v>
      </c>
      <c r="M9" s="2" t="s">
        <v>0</v>
      </c>
      <c r="N9" s="2" t="s">
        <v>0</v>
      </c>
      <c r="O9" s="2" t="s">
        <v>0</v>
      </c>
      <c r="P9" s="2">
        <v>18</v>
      </c>
      <c r="Q9" s="2" t="s">
        <v>0</v>
      </c>
      <c r="R9" s="2" t="s">
        <v>0</v>
      </c>
      <c r="S9" s="2" t="s">
        <v>0</v>
      </c>
      <c r="T9" s="2" t="s">
        <v>0</v>
      </c>
      <c r="U9" s="2" t="s">
        <v>0</v>
      </c>
      <c r="V9" s="2" t="s">
        <v>0</v>
      </c>
      <c r="W9" s="2" t="s">
        <v>0</v>
      </c>
      <c r="X9" s="2" t="s">
        <v>0</v>
      </c>
      <c r="Y9" s="2" t="s">
        <v>0</v>
      </c>
      <c r="Z9" s="2" t="s">
        <v>0</v>
      </c>
      <c r="AA9" s="2">
        <v>19</v>
      </c>
      <c r="AB9" s="2" t="s">
        <v>0</v>
      </c>
      <c r="AC9" s="2" t="s">
        <v>0</v>
      </c>
      <c r="AD9" s="2" t="s">
        <v>0</v>
      </c>
      <c r="AE9" s="2">
        <v>19</v>
      </c>
      <c r="AF9" s="2" t="s">
        <v>0</v>
      </c>
      <c r="AG9" s="2" t="s">
        <v>0</v>
      </c>
      <c r="AH9" s="2" t="s">
        <v>0</v>
      </c>
      <c r="AI9" s="2" t="s">
        <v>0</v>
      </c>
      <c r="AJ9" s="2">
        <v>19</v>
      </c>
      <c r="AK9" s="2" t="s">
        <v>0</v>
      </c>
      <c r="AL9" s="2" t="s">
        <v>0</v>
      </c>
      <c r="AM9" s="2" t="s">
        <v>0</v>
      </c>
      <c r="AN9" s="2" t="s">
        <v>0</v>
      </c>
      <c r="AO9" s="2" t="s">
        <v>0</v>
      </c>
      <c r="AP9" s="2" t="s">
        <v>0</v>
      </c>
      <c r="AQ9" s="2" t="s">
        <v>0</v>
      </c>
      <c r="AR9" s="2">
        <v>19</v>
      </c>
      <c r="AS9" s="2" t="s">
        <v>0</v>
      </c>
      <c r="AT9" s="2" t="s">
        <v>0</v>
      </c>
      <c r="AU9" s="2" t="s">
        <v>0</v>
      </c>
      <c r="AV9" s="2" t="s">
        <v>0</v>
      </c>
    </row>
    <row r="10" spans="1:48" s="30" customFormat="1" x14ac:dyDescent="0.2">
      <c r="A10" s="45"/>
      <c r="B10" s="29">
        <v>0.26</v>
      </c>
      <c r="C10" s="31">
        <v>0.33</v>
      </c>
      <c r="D10" s="31">
        <v>0.15</v>
      </c>
      <c r="E10" s="29">
        <v>0.26</v>
      </c>
      <c r="F10" s="31">
        <v>0.15</v>
      </c>
      <c r="G10" s="31">
        <v>0.09</v>
      </c>
      <c r="H10" s="31">
        <v>0.55000000000000004</v>
      </c>
      <c r="I10" s="31">
        <v>0.32</v>
      </c>
      <c r="J10" s="31">
        <v>0.35</v>
      </c>
      <c r="K10" s="29">
        <v>0.26</v>
      </c>
      <c r="L10" s="31">
        <v>0.26</v>
      </c>
      <c r="M10" s="31">
        <v>0.09</v>
      </c>
      <c r="N10" s="31">
        <v>0.8</v>
      </c>
      <c r="O10" s="31">
        <v>0.31</v>
      </c>
      <c r="P10" s="29">
        <v>0.26</v>
      </c>
      <c r="Q10" s="31">
        <v>0.73</v>
      </c>
      <c r="R10" s="31">
        <v>0</v>
      </c>
      <c r="S10" s="31">
        <v>0</v>
      </c>
      <c r="T10" s="31">
        <v>0.2</v>
      </c>
      <c r="U10" s="31">
        <v>0</v>
      </c>
      <c r="V10" s="31">
        <v>0</v>
      </c>
      <c r="W10" s="31">
        <v>0</v>
      </c>
      <c r="X10" s="31">
        <v>0</v>
      </c>
      <c r="Y10" s="31">
        <v>0</v>
      </c>
      <c r="Z10" s="31">
        <v>0</v>
      </c>
      <c r="AA10" s="29">
        <v>0.26</v>
      </c>
      <c r="AB10" s="31">
        <v>0.13</v>
      </c>
      <c r="AC10" s="31">
        <v>0.43</v>
      </c>
      <c r="AD10" s="31">
        <v>0</v>
      </c>
      <c r="AE10" s="29">
        <v>0.26</v>
      </c>
      <c r="AF10" s="31">
        <v>0.62</v>
      </c>
      <c r="AG10" s="31">
        <v>0</v>
      </c>
      <c r="AH10" s="31">
        <v>0</v>
      </c>
      <c r="AI10" s="31">
        <v>0</v>
      </c>
      <c r="AJ10" s="29">
        <v>0.26</v>
      </c>
      <c r="AK10" s="31">
        <v>0.21</v>
      </c>
      <c r="AL10" s="31">
        <v>0.14000000000000001</v>
      </c>
      <c r="AM10" s="31">
        <v>0.52</v>
      </c>
      <c r="AN10" s="31">
        <v>0.47</v>
      </c>
      <c r="AO10" s="31">
        <v>0.41</v>
      </c>
      <c r="AP10" s="31">
        <v>0.23</v>
      </c>
      <c r="AQ10" s="31">
        <v>0.06</v>
      </c>
      <c r="AR10" s="29">
        <v>0.26</v>
      </c>
      <c r="AS10" s="31">
        <v>0.14000000000000001</v>
      </c>
      <c r="AT10" s="31">
        <v>0.35</v>
      </c>
      <c r="AU10" s="31">
        <v>0.21</v>
      </c>
      <c r="AV10" s="31">
        <v>0.24</v>
      </c>
    </row>
    <row r="11" spans="1:48" s="25" customFormat="1" x14ac:dyDescent="0.2">
      <c r="A11" s="45" t="s">
        <v>23</v>
      </c>
      <c r="B11" s="2">
        <v>17</v>
      </c>
      <c r="C11" s="2">
        <v>13</v>
      </c>
      <c r="D11" s="2">
        <v>5</v>
      </c>
      <c r="E11" s="2">
        <v>17</v>
      </c>
      <c r="F11" s="2">
        <v>9</v>
      </c>
      <c r="G11" s="2">
        <v>3</v>
      </c>
      <c r="H11" s="2">
        <v>0</v>
      </c>
      <c r="I11" s="2">
        <v>1</v>
      </c>
      <c r="J11" s="2">
        <v>5</v>
      </c>
      <c r="K11" s="2">
        <v>17</v>
      </c>
      <c r="L11" s="2">
        <v>17</v>
      </c>
      <c r="M11" s="2">
        <v>0</v>
      </c>
      <c r="N11" s="2">
        <v>0</v>
      </c>
      <c r="O11" s="2">
        <v>0</v>
      </c>
      <c r="P11" s="2">
        <v>17</v>
      </c>
      <c r="Q11" s="2">
        <v>1</v>
      </c>
      <c r="R11" s="2">
        <v>10</v>
      </c>
      <c r="S11" s="2">
        <v>3</v>
      </c>
      <c r="T11" s="2">
        <v>0</v>
      </c>
      <c r="U11" s="2">
        <v>0</v>
      </c>
      <c r="V11" s="2">
        <v>0</v>
      </c>
      <c r="W11" s="2">
        <v>3</v>
      </c>
      <c r="X11" s="2">
        <v>0</v>
      </c>
      <c r="Y11" s="2">
        <v>0</v>
      </c>
      <c r="Z11" s="2">
        <v>0</v>
      </c>
      <c r="AA11" s="2">
        <v>17</v>
      </c>
      <c r="AB11" s="2">
        <v>12</v>
      </c>
      <c r="AC11" s="2">
        <v>6</v>
      </c>
      <c r="AD11" s="2">
        <v>0</v>
      </c>
      <c r="AE11" s="2">
        <v>17</v>
      </c>
      <c r="AF11" s="2">
        <v>3</v>
      </c>
      <c r="AG11" s="2">
        <v>7</v>
      </c>
      <c r="AH11" s="2">
        <v>4</v>
      </c>
      <c r="AI11" s="2">
        <v>3</v>
      </c>
      <c r="AJ11" s="2">
        <v>17</v>
      </c>
      <c r="AK11" s="2">
        <v>5</v>
      </c>
      <c r="AL11" s="2">
        <v>5</v>
      </c>
      <c r="AM11" s="2">
        <v>0</v>
      </c>
      <c r="AN11" s="2">
        <v>0</v>
      </c>
      <c r="AO11" s="2">
        <v>2</v>
      </c>
      <c r="AP11" s="2">
        <v>3</v>
      </c>
      <c r="AQ11" s="2">
        <v>2</v>
      </c>
      <c r="AR11" s="2">
        <v>17</v>
      </c>
      <c r="AS11" s="2">
        <v>5</v>
      </c>
      <c r="AT11" s="2">
        <v>6</v>
      </c>
      <c r="AU11" s="2">
        <v>3</v>
      </c>
      <c r="AV11" s="2">
        <v>4</v>
      </c>
    </row>
    <row r="12" spans="1:48" s="28" customFormat="1" x14ac:dyDescent="0.2">
      <c r="A12" s="45"/>
      <c r="B12" s="33">
        <v>13</v>
      </c>
      <c r="C12" s="33" t="s">
        <v>0</v>
      </c>
      <c r="D12" s="33" t="s">
        <v>0</v>
      </c>
      <c r="E12" s="33">
        <v>13</v>
      </c>
      <c r="F12" s="33" t="s">
        <v>0</v>
      </c>
      <c r="G12" s="33" t="s">
        <v>0</v>
      </c>
      <c r="H12" s="33" t="s">
        <v>0</v>
      </c>
      <c r="I12" s="33" t="s">
        <v>0</v>
      </c>
      <c r="J12" s="33" t="s">
        <v>0</v>
      </c>
      <c r="K12" s="33">
        <v>13</v>
      </c>
      <c r="L12" s="33" t="s">
        <v>0</v>
      </c>
      <c r="M12" s="33" t="s">
        <v>0</v>
      </c>
      <c r="N12" s="33" t="s">
        <v>0</v>
      </c>
      <c r="O12" s="33" t="s">
        <v>0</v>
      </c>
      <c r="P12" s="33">
        <v>13</v>
      </c>
      <c r="Q12" s="33" t="s">
        <v>0</v>
      </c>
      <c r="R12" s="33" t="s">
        <v>0</v>
      </c>
      <c r="S12" s="33" t="s">
        <v>0</v>
      </c>
      <c r="T12" s="33" t="s">
        <v>0</v>
      </c>
      <c r="U12" s="33" t="s">
        <v>0</v>
      </c>
      <c r="V12" s="33" t="s">
        <v>0</v>
      </c>
      <c r="W12" s="33" t="s">
        <v>0</v>
      </c>
      <c r="X12" s="33" t="s">
        <v>0</v>
      </c>
      <c r="Y12" s="33" t="s">
        <v>0</v>
      </c>
      <c r="Z12" s="33" t="s">
        <v>0</v>
      </c>
      <c r="AA12" s="33">
        <v>13</v>
      </c>
      <c r="AB12" s="33" t="s">
        <v>0</v>
      </c>
      <c r="AC12" s="33" t="s">
        <v>0</v>
      </c>
      <c r="AD12" s="33" t="s">
        <v>0</v>
      </c>
      <c r="AE12" s="33">
        <v>13</v>
      </c>
      <c r="AF12" s="33" t="s">
        <v>0</v>
      </c>
      <c r="AG12" s="33" t="s">
        <v>0</v>
      </c>
      <c r="AH12" s="33" t="s">
        <v>0</v>
      </c>
      <c r="AI12" s="33" t="s">
        <v>0</v>
      </c>
      <c r="AJ12" s="33">
        <v>13</v>
      </c>
      <c r="AK12" s="33" t="s">
        <v>0</v>
      </c>
      <c r="AL12" s="33" t="s">
        <v>0</v>
      </c>
      <c r="AM12" s="33" t="s">
        <v>0</v>
      </c>
      <c r="AN12" s="33" t="s">
        <v>0</v>
      </c>
      <c r="AO12" s="33" t="s">
        <v>0</v>
      </c>
      <c r="AP12" s="33" t="s">
        <v>0</v>
      </c>
      <c r="AQ12" s="33" t="s">
        <v>0</v>
      </c>
      <c r="AR12" s="33">
        <v>13</v>
      </c>
      <c r="AS12" s="33" t="s">
        <v>0</v>
      </c>
      <c r="AT12" s="33" t="s">
        <v>0</v>
      </c>
      <c r="AU12" s="33" t="s">
        <v>0</v>
      </c>
      <c r="AV12" s="33" t="s">
        <v>0</v>
      </c>
    </row>
    <row r="13" spans="1:48" s="30" customFormat="1" x14ac:dyDescent="0.2">
      <c r="A13" s="45"/>
      <c r="B13" s="29">
        <v>0.23</v>
      </c>
      <c r="C13" s="31">
        <v>0.28999999999999998</v>
      </c>
      <c r="D13" s="31">
        <v>0.15</v>
      </c>
      <c r="E13" s="29">
        <v>0.23</v>
      </c>
      <c r="F13" s="31">
        <v>0.31</v>
      </c>
      <c r="G13" s="31">
        <v>0.28999999999999998</v>
      </c>
      <c r="H13" s="31">
        <v>0</v>
      </c>
      <c r="I13" s="31">
        <v>7.0000000000000007E-2</v>
      </c>
      <c r="J13" s="31">
        <v>0.27</v>
      </c>
      <c r="K13" s="29">
        <v>0.23</v>
      </c>
      <c r="L13" s="31">
        <v>0.3</v>
      </c>
      <c r="M13" s="31">
        <v>0</v>
      </c>
      <c r="N13" s="31">
        <v>0</v>
      </c>
      <c r="O13" s="31">
        <v>0</v>
      </c>
      <c r="P13" s="29">
        <v>0.24</v>
      </c>
      <c r="Q13" s="31">
        <v>0.04</v>
      </c>
      <c r="R13" s="31">
        <v>0.87</v>
      </c>
      <c r="S13" s="31">
        <v>0.36</v>
      </c>
      <c r="T13" s="31">
        <v>0</v>
      </c>
      <c r="U13" s="31">
        <v>0</v>
      </c>
      <c r="V13" s="31">
        <v>0</v>
      </c>
      <c r="W13" s="31">
        <v>0.38</v>
      </c>
      <c r="X13" s="31">
        <v>0</v>
      </c>
      <c r="Y13" s="31">
        <v>0</v>
      </c>
      <c r="Z13" s="31">
        <v>0</v>
      </c>
      <c r="AA13" s="29">
        <v>0.23</v>
      </c>
      <c r="AB13" s="31">
        <v>0.36</v>
      </c>
      <c r="AC13" s="31">
        <v>0.17</v>
      </c>
      <c r="AD13" s="31">
        <v>0</v>
      </c>
      <c r="AE13" s="29">
        <v>0.23</v>
      </c>
      <c r="AF13" s="31">
        <v>0.1</v>
      </c>
      <c r="AG13" s="31">
        <v>0.51</v>
      </c>
      <c r="AH13" s="31">
        <v>0.2</v>
      </c>
      <c r="AI13" s="31">
        <v>0.31</v>
      </c>
      <c r="AJ13" s="29">
        <v>0.23</v>
      </c>
      <c r="AK13" s="31">
        <v>0.3</v>
      </c>
      <c r="AL13" s="31">
        <v>0.35</v>
      </c>
      <c r="AM13" s="31">
        <v>0</v>
      </c>
      <c r="AN13" s="31">
        <v>0</v>
      </c>
      <c r="AO13" s="31">
        <v>0.16</v>
      </c>
      <c r="AP13" s="31">
        <v>0.54</v>
      </c>
      <c r="AQ13" s="31">
        <v>0.2</v>
      </c>
      <c r="AR13" s="29">
        <v>0.23</v>
      </c>
      <c r="AS13" s="31">
        <v>0.24</v>
      </c>
      <c r="AT13" s="31">
        <v>0.16</v>
      </c>
      <c r="AU13" s="31">
        <v>0.24</v>
      </c>
      <c r="AV13" s="31">
        <v>0.47</v>
      </c>
    </row>
    <row r="14" spans="1:48" s="28" customFormat="1" x14ac:dyDescent="0.2">
      <c r="A14" s="45" t="s">
        <v>24</v>
      </c>
      <c r="B14" s="33">
        <v>6</v>
      </c>
      <c r="C14" s="33">
        <v>3</v>
      </c>
      <c r="D14" s="33">
        <v>3</v>
      </c>
      <c r="E14" s="33">
        <v>6</v>
      </c>
      <c r="F14" s="33">
        <v>5</v>
      </c>
      <c r="G14" s="33">
        <v>0</v>
      </c>
      <c r="H14" s="33">
        <v>0</v>
      </c>
      <c r="I14" s="33">
        <v>0</v>
      </c>
      <c r="J14" s="33">
        <v>1</v>
      </c>
      <c r="K14" s="33">
        <v>6</v>
      </c>
      <c r="L14" s="33">
        <v>6</v>
      </c>
      <c r="M14" s="33">
        <v>0</v>
      </c>
      <c r="N14" s="33">
        <v>0</v>
      </c>
      <c r="O14" s="33">
        <v>0</v>
      </c>
      <c r="P14" s="33">
        <v>6</v>
      </c>
      <c r="Q14" s="33">
        <v>0</v>
      </c>
      <c r="R14" s="33">
        <v>1</v>
      </c>
      <c r="S14" s="33">
        <v>5</v>
      </c>
      <c r="T14" s="33">
        <v>0</v>
      </c>
      <c r="U14" s="33">
        <v>0</v>
      </c>
      <c r="V14" s="33">
        <v>0</v>
      </c>
      <c r="W14" s="33">
        <v>0</v>
      </c>
      <c r="X14" s="33">
        <v>0</v>
      </c>
      <c r="Y14" s="33">
        <v>0</v>
      </c>
      <c r="Z14" s="33">
        <v>0</v>
      </c>
      <c r="AA14" s="33">
        <v>6</v>
      </c>
      <c r="AB14" s="33">
        <v>4</v>
      </c>
      <c r="AC14" s="33">
        <v>2</v>
      </c>
      <c r="AD14" s="33">
        <v>0</v>
      </c>
      <c r="AE14" s="33">
        <v>6</v>
      </c>
      <c r="AF14" s="33">
        <v>2</v>
      </c>
      <c r="AG14" s="33">
        <v>3</v>
      </c>
      <c r="AH14" s="33">
        <v>1</v>
      </c>
      <c r="AI14" s="33">
        <v>0</v>
      </c>
      <c r="AJ14" s="33">
        <v>6</v>
      </c>
      <c r="AK14" s="33">
        <v>4</v>
      </c>
      <c r="AL14" s="33">
        <v>0</v>
      </c>
      <c r="AM14" s="33">
        <v>0</v>
      </c>
      <c r="AN14" s="33">
        <v>0</v>
      </c>
      <c r="AO14" s="33">
        <v>1</v>
      </c>
      <c r="AP14" s="33">
        <v>0</v>
      </c>
      <c r="AQ14" s="33">
        <v>1</v>
      </c>
      <c r="AR14" s="33">
        <v>6</v>
      </c>
      <c r="AS14" s="33">
        <v>0</v>
      </c>
      <c r="AT14" s="33">
        <v>2</v>
      </c>
      <c r="AU14" s="33">
        <v>3</v>
      </c>
      <c r="AV14" s="33">
        <v>1</v>
      </c>
    </row>
    <row r="15" spans="1:48" s="25" customFormat="1" x14ac:dyDescent="0.2">
      <c r="A15" s="45"/>
      <c r="B15" s="2">
        <v>5</v>
      </c>
      <c r="C15" s="2" t="s">
        <v>0</v>
      </c>
      <c r="D15" s="2" t="s">
        <v>0</v>
      </c>
      <c r="E15" s="2">
        <v>5</v>
      </c>
      <c r="F15" s="2" t="s">
        <v>0</v>
      </c>
      <c r="G15" s="2" t="s">
        <v>0</v>
      </c>
      <c r="H15" s="2" t="s">
        <v>0</v>
      </c>
      <c r="I15" s="2" t="s">
        <v>0</v>
      </c>
      <c r="J15" s="2" t="s">
        <v>0</v>
      </c>
      <c r="K15" s="2">
        <v>5</v>
      </c>
      <c r="L15" s="2" t="s">
        <v>0</v>
      </c>
      <c r="M15" s="2" t="s">
        <v>0</v>
      </c>
      <c r="N15" s="2" t="s">
        <v>0</v>
      </c>
      <c r="O15" s="2" t="s">
        <v>0</v>
      </c>
      <c r="P15" s="2">
        <v>5</v>
      </c>
      <c r="Q15" s="2" t="s">
        <v>0</v>
      </c>
      <c r="R15" s="2" t="s">
        <v>0</v>
      </c>
      <c r="S15" s="2" t="s">
        <v>0</v>
      </c>
      <c r="T15" s="2" t="s">
        <v>0</v>
      </c>
      <c r="U15" s="2" t="s">
        <v>0</v>
      </c>
      <c r="V15" s="2" t="s">
        <v>0</v>
      </c>
      <c r="W15" s="2" t="s">
        <v>0</v>
      </c>
      <c r="X15" s="2" t="s">
        <v>0</v>
      </c>
      <c r="Y15" s="2" t="s">
        <v>0</v>
      </c>
      <c r="Z15" s="2" t="s">
        <v>0</v>
      </c>
      <c r="AA15" s="2">
        <v>5</v>
      </c>
      <c r="AB15" s="2" t="s">
        <v>0</v>
      </c>
      <c r="AC15" s="2" t="s">
        <v>0</v>
      </c>
      <c r="AD15" s="2" t="s">
        <v>0</v>
      </c>
      <c r="AE15" s="2">
        <v>5</v>
      </c>
      <c r="AF15" s="2" t="s">
        <v>0</v>
      </c>
      <c r="AG15" s="2" t="s">
        <v>0</v>
      </c>
      <c r="AH15" s="2" t="s">
        <v>0</v>
      </c>
      <c r="AI15" s="2" t="s">
        <v>0</v>
      </c>
      <c r="AJ15" s="2">
        <v>5</v>
      </c>
      <c r="AK15" s="2" t="s">
        <v>0</v>
      </c>
      <c r="AL15" s="2" t="s">
        <v>0</v>
      </c>
      <c r="AM15" s="2" t="s">
        <v>0</v>
      </c>
      <c r="AN15" s="2" t="s">
        <v>0</v>
      </c>
      <c r="AO15" s="2" t="s">
        <v>0</v>
      </c>
      <c r="AP15" s="2" t="s">
        <v>0</v>
      </c>
      <c r="AQ15" s="2" t="s">
        <v>0</v>
      </c>
      <c r="AR15" s="2">
        <v>5</v>
      </c>
      <c r="AS15" s="2" t="s">
        <v>0</v>
      </c>
      <c r="AT15" s="2" t="s">
        <v>0</v>
      </c>
      <c r="AU15" s="2" t="s">
        <v>0</v>
      </c>
      <c r="AV15" s="2" t="s">
        <v>0</v>
      </c>
    </row>
    <row r="16" spans="1:48" s="30" customFormat="1" x14ac:dyDescent="0.2">
      <c r="A16" s="45"/>
      <c r="B16" s="29">
        <v>7.0000000000000007E-2</v>
      </c>
      <c r="C16" s="31">
        <v>0.06</v>
      </c>
      <c r="D16" s="31">
        <v>0.1</v>
      </c>
      <c r="E16" s="29">
        <v>7.0000000000000007E-2</v>
      </c>
      <c r="F16" s="31">
        <v>0.17</v>
      </c>
      <c r="G16" s="31">
        <v>0</v>
      </c>
      <c r="H16" s="31">
        <v>0</v>
      </c>
      <c r="I16" s="31">
        <v>0</v>
      </c>
      <c r="J16" s="31">
        <v>0.03</v>
      </c>
      <c r="K16" s="29">
        <v>7.0000000000000007E-2</v>
      </c>
      <c r="L16" s="31">
        <v>0.09</v>
      </c>
      <c r="M16" s="31">
        <v>0</v>
      </c>
      <c r="N16" s="31">
        <v>0</v>
      </c>
      <c r="O16" s="31">
        <v>0</v>
      </c>
      <c r="P16" s="29">
        <v>0.08</v>
      </c>
      <c r="Q16" s="31">
        <v>0</v>
      </c>
      <c r="R16" s="31">
        <v>0.08</v>
      </c>
      <c r="S16" s="31">
        <v>0.56000000000000005</v>
      </c>
      <c r="T16" s="31">
        <v>0</v>
      </c>
      <c r="U16" s="31">
        <v>0</v>
      </c>
      <c r="V16" s="31">
        <v>0</v>
      </c>
      <c r="W16" s="31">
        <v>0</v>
      </c>
      <c r="X16" s="31">
        <v>0</v>
      </c>
      <c r="Y16" s="31">
        <v>0</v>
      </c>
      <c r="Z16" s="31">
        <v>0</v>
      </c>
      <c r="AA16" s="29">
        <v>7.0000000000000007E-2</v>
      </c>
      <c r="AB16" s="31">
        <v>0.12</v>
      </c>
      <c r="AC16" s="31">
        <v>0.05</v>
      </c>
      <c r="AD16" s="31">
        <v>0</v>
      </c>
      <c r="AE16" s="29">
        <v>7.0000000000000007E-2</v>
      </c>
      <c r="AF16" s="31">
        <v>0.08</v>
      </c>
      <c r="AG16" s="31">
        <v>0.18</v>
      </c>
      <c r="AH16" s="31">
        <v>0.03</v>
      </c>
      <c r="AI16" s="31">
        <v>0</v>
      </c>
      <c r="AJ16" s="29">
        <v>7.0000000000000007E-2</v>
      </c>
      <c r="AK16" s="31">
        <v>0.27</v>
      </c>
      <c r="AL16" s="31">
        <v>0</v>
      </c>
      <c r="AM16" s="31">
        <v>0</v>
      </c>
      <c r="AN16" s="31">
        <v>0</v>
      </c>
      <c r="AO16" s="31">
        <v>0.05</v>
      </c>
      <c r="AP16" s="31">
        <v>0</v>
      </c>
      <c r="AQ16" s="31">
        <v>7.0000000000000007E-2</v>
      </c>
      <c r="AR16" s="29">
        <v>7.0000000000000007E-2</v>
      </c>
      <c r="AS16" s="31">
        <v>0</v>
      </c>
      <c r="AT16" s="31">
        <v>0.05</v>
      </c>
      <c r="AU16" s="31">
        <v>0.28000000000000003</v>
      </c>
      <c r="AV16" s="31">
        <v>0.1</v>
      </c>
    </row>
    <row r="17" spans="1:48" s="25" customFormat="1" x14ac:dyDescent="0.2">
      <c r="A17" s="45" t="s">
        <v>51</v>
      </c>
      <c r="B17" s="2">
        <v>3</v>
      </c>
      <c r="C17" s="2">
        <v>2</v>
      </c>
      <c r="D17" s="2">
        <v>1</v>
      </c>
      <c r="E17" s="2">
        <v>3</v>
      </c>
      <c r="F17" s="2">
        <v>0</v>
      </c>
      <c r="G17" s="2">
        <v>0</v>
      </c>
      <c r="H17" s="2">
        <v>0</v>
      </c>
      <c r="I17" s="2">
        <v>0</v>
      </c>
      <c r="J17" s="2">
        <v>3</v>
      </c>
      <c r="K17" s="2">
        <v>3</v>
      </c>
      <c r="L17" s="2">
        <v>3</v>
      </c>
      <c r="M17" s="2">
        <v>0</v>
      </c>
      <c r="N17" s="2">
        <v>0</v>
      </c>
      <c r="O17" s="2">
        <v>0</v>
      </c>
      <c r="P17" s="2">
        <v>3</v>
      </c>
      <c r="Q17" s="2">
        <v>0</v>
      </c>
      <c r="R17" s="2">
        <v>0</v>
      </c>
      <c r="S17" s="2">
        <v>0</v>
      </c>
      <c r="T17" s="2">
        <v>3</v>
      </c>
      <c r="U17" s="2">
        <v>0</v>
      </c>
      <c r="V17" s="2">
        <v>0</v>
      </c>
      <c r="W17" s="2">
        <v>0</v>
      </c>
      <c r="X17" s="2">
        <v>0</v>
      </c>
      <c r="Y17" s="2">
        <v>0</v>
      </c>
      <c r="Z17" s="2">
        <v>0</v>
      </c>
      <c r="AA17" s="2">
        <v>3</v>
      </c>
      <c r="AB17" s="2">
        <v>0</v>
      </c>
      <c r="AC17" s="2">
        <v>2</v>
      </c>
      <c r="AD17" s="2">
        <v>1</v>
      </c>
      <c r="AE17" s="2">
        <v>3</v>
      </c>
      <c r="AF17" s="2">
        <v>1</v>
      </c>
      <c r="AG17" s="2">
        <v>0</v>
      </c>
      <c r="AH17" s="2">
        <v>1</v>
      </c>
      <c r="AI17" s="2">
        <v>1</v>
      </c>
      <c r="AJ17" s="2">
        <v>3</v>
      </c>
      <c r="AK17" s="2">
        <v>0</v>
      </c>
      <c r="AL17" s="2">
        <v>0</v>
      </c>
      <c r="AM17" s="2">
        <v>0</v>
      </c>
      <c r="AN17" s="2">
        <v>1</v>
      </c>
      <c r="AO17" s="2">
        <v>2</v>
      </c>
      <c r="AP17" s="2">
        <v>0</v>
      </c>
      <c r="AQ17" s="2">
        <v>0</v>
      </c>
      <c r="AR17" s="2">
        <v>3</v>
      </c>
      <c r="AS17" s="2">
        <v>1</v>
      </c>
      <c r="AT17" s="2">
        <v>1</v>
      </c>
      <c r="AU17" s="2">
        <v>1</v>
      </c>
      <c r="AV17" s="2">
        <v>0</v>
      </c>
    </row>
    <row r="18" spans="1:48" s="28" customFormat="1" x14ac:dyDescent="0.2">
      <c r="A18" s="45"/>
      <c r="B18" s="33">
        <v>3</v>
      </c>
      <c r="C18" s="33" t="s">
        <v>0</v>
      </c>
      <c r="D18" s="33" t="s">
        <v>0</v>
      </c>
      <c r="E18" s="33">
        <v>3</v>
      </c>
      <c r="F18" s="33" t="s">
        <v>0</v>
      </c>
      <c r="G18" s="33" t="s">
        <v>0</v>
      </c>
      <c r="H18" s="33" t="s">
        <v>0</v>
      </c>
      <c r="I18" s="33" t="s">
        <v>0</v>
      </c>
      <c r="J18" s="33" t="s">
        <v>0</v>
      </c>
      <c r="K18" s="33">
        <v>3</v>
      </c>
      <c r="L18" s="33" t="s">
        <v>0</v>
      </c>
      <c r="M18" s="33" t="s">
        <v>0</v>
      </c>
      <c r="N18" s="33" t="s">
        <v>0</v>
      </c>
      <c r="O18" s="33" t="s">
        <v>0</v>
      </c>
      <c r="P18" s="33">
        <v>3</v>
      </c>
      <c r="Q18" s="33" t="s">
        <v>0</v>
      </c>
      <c r="R18" s="33" t="s">
        <v>0</v>
      </c>
      <c r="S18" s="33" t="s">
        <v>0</v>
      </c>
      <c r="T18" s="33" t="s">
        <v>0</v>
      </c>
      <c r="U18" s="33" t="s">
        <v>0</v>
      </c>
      <c r="V18" s="33" t="s">
        <v>0</v>
      </c>
      <c r="W18" s="33" t="s">
        <v>0</v>
      </c>
      <c r="X18" s="33" t="s">
        <v>0</v>
      </c>
      <c r="Y18" s="33" t="s">
        <v>0</v>
      </c>
      <c r="Z18" s="33" t="s">
        <v>0</v>
      </c>
      <c r="AA18" s="33">
        <v>3</v>
      </c>
      <c r="AB18" s="33" t="s">
        <v>0</v>
      </c>
      <c r="AC18" s="33" t="s">
        <v>0</v>
      </c>
      <c r="AD18" s="33" t="s">
        <v>0</v>
      </c>
      <c r="AE18" s="33">
        <v>3</v>
      </c>
      <c r="AF18" s="33" t="s">
        <v>0</v>
      </c>
      <c r="AG18" s="33" t="s">
        <v>0</v>
      </c>
      <c r="AH18" s="33" t="s">
        <v>0</v>
      </c>
      <c r="AI18" s="33" t="s">
        <v>0</v>
      </c>
      <c r="AJ18" s="33">
        <v>3</v>
      </c>
      <c r="AK18" s="33" t="s">
        <v>0</v>
      </c>
      <c r="AL18" s="33" t="s">
        <v>0</v>
      </c>
      <c r="AM18" s="33" t="s">
        <v>0</v>
      </c>
      <c r="AN18" s="33" t="s">
        <v>0</v>
      </c>
      <c r="AO18" s="33" t="s">
        <v>0</v>
      </c>
      <c r="AP18" s="33" t="s">
        <v>0</v>
      </c>
      <c r="AQ18" s="33" t="s">
        <v>0</v>
      </c>
      <c r="AR18" s="33">
        <v>3</v>
      </c>
      <c r="AS18" s="33" t="s">
        <v>0</v>
      </c>
      <c r="AT18" s="33" t="s">
        <v>0</v>
      </c>
      <c r="AU18" s="33" t="s">
        <v>0</v>
      </c>
      <c r="AV18" s="33" t="s">
        <v>0</v>
      </c>
    </row>
    <row r="19" spans="1:48" s="30" customFormat="1" x14ac:dyDescent="0.2">
      <c r="A19" s="45"/>
      <c r="B19" s="29">
        <v>0.04</v>
      </c>
      <c r="C19" s="31">
        <v>0.04</v>
      </c>
      <c r="D19" s="31">
        <v>0.03</v>
      </c>
      <c r="E19" s="29">
        <v>0.04</v>
      </c>
      <c r="F19" s="31">
        <v>0</v>
      </c>
      <c r="G19" s="31">
        <v>0</v>
      </c>
      <c r="H19" s="31">
        <v>0</v>
      </c>
      <c r="I19" s="31">
        <v>0</v>
      </c>
      <c r="J19" s="31">
        <v>0.15</v>
      </c>
      <c r="K19" s="29">
        <v>0.04</v>
      </c>
      <c r="L19" s="31">
        <v>0.05</v>
      </c>
      <c r="M19" s="31">
        <v>0</v>
      </c>
      <c r="N19" s="31">
        <v>0</v>
      </c>
      <c r="O19" s="31">
        <v>0</v>
      </c>
      <c r="P19" s="29">
        <v>0.04</v>
      </c>
      <c r="Q19" s="31">
        <v>0</v>
      </c>
      <c r="R19" s="31">
        <v>0</v>
      </c>
      <c r="S19" s="31">
        <v>0</v>
      </c>
      <c r="T19" s="31">
        <v>0.62</v>
      </c>
      <c r="U19" s="31">
        <v>0</v>
      </c>
      <c r="V19" s="31">
        <v>0</v>
      </c>
      <c r="W19" s="31">
        <v>0</v>
      </c>
      <c r="X19" s="31">
        <v>0</v>
      </c>
      <c r="Y19" s="31">
        <v>0</v>
      </c>
      <c r="Z19" s="31">
        <v>0</v>
      </c>
      <c r="AA19" s="29">
        <v>0.04</v>
      </c>
      <c r="AB19" s="31">
        <v>0</v>
      </c>
      <c r="AC19" s="31">
        <v>0.05</v>
      </c>
      <c r="AD19" s="31">
        <v>0.14000000000000001</v>
      </c>
      <c r="AE19" s="29">
        <v>0.04</v>
      </c>
      <c r="AF19" s="31">
        <v>0.03</v>
      </c>
      <c r="AG19" s="31">
        <v>0</v>
      </c>
      <c r="AH19" s="31">
        <v>0.05</v>
      </c>
      <c r="AI19" s="31">
        <v>0.1</v>
      </c>
      <c r="AJ19" s="29">
        <v>0.04</v>
      </c>
      <c r="AK19" s="31">
        <v>0</v>
      </c>
      <c r="AL19" s="31">
        <v>0</v>
      </c>
      <c r="AM19" s="31">
        <v>0</v>
      </c>
      <c r="AN19" s="31">
        <v>0.13</v>
      </c>
      <c r="AO19" s="31">
        <v>0.17</v>
      </c>
      <c r="AP19" s="31">
        <v>0</v>
      </c>
      <c r="AQ19" s="31">
        <v>0</v>
      </c>
      <c r="AR19" s="29">
        <v>0.04</v>
      </c>
      <c r="AS19" s="31">
        <v>0.05</v>
      </c>
      <c r="AT19" s="31">
        <v>0.03</v>
      </c>
      <c r="AU19" s="31">
        <v>7.0000000000000007E-2</v>
      </c>
      <c r="AV19" s="31">
        <v>0</v>
      </c>
    </row>
    <row r="20" spans="1:48" s="28" customFormat="1" x14ac:dyDescent="0.2">
      <c r="A20" s="45" t="s">
        <v>28</v>
      </c>
      <c r="B20" s="33">
        <v>7</v>
      </c>
      <c r="C20" s="33">
        <v>3</v>
      </c>
      <c r="D20" s="33">
        <v>4</v>
      </c>
      <c r="E20" s="33">
        <v>7</v>
      </c>
      <c r="F20" s="33">
        <v>5</v>
      </c>
      <c r="G20" s="33">
        <v>1</v>
      </c>
      <c r="H20" s="33">
        <v>0</v>
      </c>
      <c r="I20" s="33">
        <v>0</v>
      </c>
      <c r="J20" s="33">
        <v>0</v>
      </c>
      <c r="K20" s="33">
        <v>7</v>
      </c>
      <c r="L20" s="33">
        <v>4</v>
      </c>
      <c r="M20" s="33">
        <v>3</v>
      </c>
      <c r="N20" s="33">
        <v>0</v>
      </c>
      <c r="O20" s="33">
        <v>0</v>
      </c>
      <c r="P20" s="33">
        <v>7</v>
      </c>
      <c r="Q20" s="33">
        <v>1</v>
      </c>
      <c r="R20" s="33">
        <v>1</v>
      </c>
      <c r="S20" s="33">
        <v>0</v>
      </c>
      <c r="T20" s="33">
        <v>0</v>
      </c>
      <c r="U20" s="33">
        <v>0</v>
      </c>
      <c r="V20" s="33">
        <v>0</v>
      </c>
      <c r="W20" s="33">
        <v>5</v>
      </c>
      <c r="X20" s="33">
        <v>0</v>
      </c>
      <c r="Y20" s="33">
        <v>0</v>
      </c>
      <c r="Z20" s="33">
        <v>0</v>
      </c>
      <c r="AA20" s="33">
        <v>7</v>
      </c>
      <c r="AB20" s="33">
        <v>4</v>
      </c>
      <c r="AC20" s="33">
        <v>3</v>
      </c>
      <c r="AD20" s="33">
        <v>0</v>
      </c>
      <c r="AE20" s="33">
        <v>7</v>
      </c>
      <c r="AF20" s="33">
        <v>0</v>
      </c>
      <c r="AG20" s="33">
        <v>3</v>
      </c>
      <c r="AH20" s="33">
        <v>4</v>
      </c>
      <c r="AI20" s="33">
        <v>0</v>
      </c>
      <c r="AJ20" s="33">
        <v>7</v>
      </c>
      <c r="AK20" s="33">
        <v>2</v>
      </c>
      <c r="AL20" s="33">
        <v>5</v>
      </c>
      <c r="AM20" s="33">
        <v>0</v>
      </c>
      <c r="AN20" s="33">
        <v>0</v>
      </c>
      <c r="AO20" s="33">
        <v>0</v>
      </c>
      <c r="AP20" s="33">
        <v>0</v>
      </c>
      <c r="AQ20" s="33">
        <v>0</v>
      </c>
      <c r="AR20" s="33">
        <v>7</v>
      </c>
      <c r="AS20" s="33">
        <v>3</v>
      </c>
      <c r="AT20" s="33">
        <v>5</v>
      </c>
      <c r="AU20" s="33">
        <v>0</v>
      </c>
      <c r="AV20" s="33">
        <v>0</v>
      </c>
    </row>
    <row r="21" spans="1:48" s="25" customFormat="1" x14ac:dyDescent="0.2">
      <c r="A21" s="45"/>
      <c r="B21" s="2">
        <v>6</v>
      </c>
      <c r="C21" s="2" t="s">
        <v>0</v>
      </c>
      <c r="D21" s="2" t="s">
        <v>0</v>
      </c>
      <c r="E21" s="2">
        <v>6</v>
      </c>
      <c r="F21" s="2" t="s">
        <v>0</v>
      </c>
      <c r="G21" s="2" t="s">
        <v>0</v>
      </c>
      <c r="H21" s="2" t="s">
        <v>0</v>
      </c>
      <c r="I21" s="2" t="s">
        <v>0</v>
      </c>
      <c r="J21" s="2" t="s">
        <v>0</v>
      </c>
      <c r="K21" s="2">
        <v>6</v>
      </c>
      <c r="L21" s="2" t="s">
        <v>0</v>
      </c>
      <c r="M21" s="2" t="s">
        <v>0</v>
      </c>
      <c r="N21" s="2" t="s">
        <v>0</v>
      </c>
      <c r="O21" s="2" t="s">
        <v>0</v>
      </c>
      <c r="P21" s="2">
        <v>5</v>
      </c>
      <c r="Q21" s="2" t="s">
        <v>0</v>
      </c>
      <c r="R21" s="2" t="s">
        <v>0</v>
      </c>
      <c r="S21" s="2" t="s">
        <v>0</v>
      </c>
      <c r="T21" s="2" t="s">
        <v>0</v>
      </c>
      <c r="U21" s="2" t="s">
        <v>0</v>
      </c>
      <c r="V21" s="2" t="s">
        <v>0</v>
      </c>
      <c r="W21" s="2" t="s">
        <v>0</v>
      </c>
      <c r="X21" s="2" t="s">
        <v>0</v>
      </c>
      <c r="Y21" s="2" t="s">
        <v>0</v>
      </c>
      <c r="Z21" s="2" t="s">
        <v>0</v>
      </c>
      <c r="AA21" s="2">
        <v>6</v>
      </c>
      <c r="AB21" s="2" t="s">
        <v>0</v>
      </c>
      <c r="AC21" s="2" t="s">
        <v>0</v>
      </c>
      <c r="AD21" s="2" t="s">
        <v>0</v>
      </c>
      <c r="AE21" s="2">
        <v>6</v>
      </c>
      <c r="AF21" s="2" t="s">
        <v>0</v>
      </c>
      <c r="AG21" s="2" t="s">
        <v>0</v>
      </c>
      <c r="AH21" s="2" t="s">
        <v>0</v>
      </c>
      <c r="AI21" s="2" t="s">
        <v>0</v>
      </c>
      <c r="AJ21" s="2">
        <v>6</v>
      </c>
      <c r="AK21" s="2" t="s">
        <v>0</v>
      </c>
      <c r="AL21" s="2" t="s">
        <v>0</v>
      </c>
      <c r="AM21" s="2" t="s">
        <v>0</v>
      </c>
      <c r="AN21" s="2" t="s">
        <v>0</v>
      </c>
      <c r="AO21" s="2" t="s">
        <v>0</v>
      </c>
      <c r="AP21" s="2" t="s">
        <v>0</v>
      </c>
      <c r="AQ21" s="2" t="s">
        <v>0</v>
      </c>
      <c r="AR21" s="2">
        <v>6</v>
      </c>
      <c r="AS21" s="2" t="s">
        <v>0</v>
      </c>
      <c r="AT21" s="2" t="s">
        <v>0</v>
      </c>
      <c r="AU21" s="2" t="s">
        <v>0</v>
      </c>
      <c r="AV21" s="2" t="s">
        <v>0</v>
      </c>
    </row>
    <row r="22" spans="1:48" s="30" customFormat="1" x14ac:dyDescent="0.2">
      <c r="A22" s="45"/>
      <c r="B22" s="29">
        <v>0.1</v>
      </c>
      <c r="C22" s="31">
        <v>7.0000000000000007E-2</v>
      </c>
      <c r="D22" s="31">
        <v>0.13</v>
      </c>
      <c r="E22" s="29">
        <v>0.1</v>
      </c>
      <c r="F22" s="31">
        <v>0.18</v>
      </c>
      <c r="G22" s="31">
        <v>0.12</v>
      </c>
      <c r="H22" s="31">
        <v>0</v>
      </c>
      <c r="I22" s="31">
        <v>0.05</v>
      </c>
      <c r="J22" s="31">
        <v>0</v>
      </c>
      <c r="K22" s="29">
        <v>0.1</v>
      </c>
      <c r="L22" s="31">
        <v>0.06</v>
      </c>
      <c r="M22" s="31">
        <v>0.26</v>
      </c>
      <c r="N22" s="31">
        <v>0</v>
      </c>
      <c r="O22" s="31">
        <v>0.21</v>
      </c>
      <c r="P22" s="29">
        <v>0.09</v>
      </c>
      <c r="Q22" s="31">
        <v>0.03</v>
      </c>
      <c r="R22" s="31">
        <v>0.05</v>
      </c>
      <c r="S22" s="31">
        <v>0</v>
      </c>
      <c r="T22" s="31">
        <v>0</v>
      </c>
      <c r="U22" s="31">
        <v>0</v>
      </c>
      <c r="V22" s="31">
        <v>0</v>
      </c>
      <c r="W22" s="31">
        <v>0.62</v>
      </c>
      <c r="X22" s="31">
        <v>0</v>
      </c>
      <c r="Y22" s="31">
        <v>0</v>
      </c>
      <c r="Z22" s="31">
        <v>0</v>
      </c>
      <c r="AA22" s="29">
        <v>0.1</v>
      </c>
      <c r="AB22" s="31">
        <v>0.12</v>
      </c>
      <c r="AC22" s="31">
        <v>0.09</v>
      </c>
      <c r="AD22" s="31">
        <v>0</v>
      </c>
      <c r="AE22" s="29">
        <v>0.1</v>
      </c>
      <c r="AF22" s="31">
        <v>0</v>
      </c>
      <c r="AG22" s="31">
        <v>0.22</v>
      </c>
      <c r="AH22" s="31">
        <v>0.22</v>
      </c>
      <c r="AI22" s="31">
        <v>0</v>
      </c>
      <c r="AJ22" s="29">
        <v>0.1</v>
      </c>
      <c r="AK22" s="31">
        <v>0.12</v>
      </c>
      <c r="AL22" s="31">
        <v>0.31</v>
      </c>
      <c r="AM22" s="31">
        <v>0.06</v>
      </c>
      <c r="AN22" s="31">
        <v>0</v>
      </c>
      <c r="AO22" s="31">
        <v>0</v>
      </c>
      <c r="AP22" s="31">
        <v>0</v>
      </c>
      <c r="AQ22" s="31">
        <v>0</v>
      </c>
      <c r="AR22" s="29">
        <v>0.1</v>
      </c>
      <c r="AS22" s="31">
        <v>0.12</v>
      </c>
      <c r="AT22" s="31">
        <v>0.13</v>
      </c>
      <c r="AU22" s="31">
        <v>0</v>
      </c>
      <c r="AV22" s="31">
        <v>0</v>
      </c>
    </row>
    <row r="23" spans="1:48" s="25" customFormat="1" x14ac:dyDescent="0.2">
      <c r="A23" s="45" t="s">
        <v>52</v>
      </c>
      <c r="B23" s="2">
        <v>6</v>
      </c>
      <c r="C23" s="2">
        <v>3</v>
      </c>
      <c r="D23" s="2">
        <v>3</v>
      </c>
      <c r="E23" s="2">
        <v>6</v>
      </c>
      <c r="F23" s="2">
        <v>1</v>
      </c>
      <c r="G23" s="2">
        <v>3</v>
      </c>
      <c r="H23" s="2">
        <v>1</v>
      </c>
      <c r="I23" s="2">
        <v>0</v>
      </c>
      <c r="J23" s="2">
        <v>1</v>
      </c>
      <c r="K23" s="2">
        <v>6</v>
      </c>
      <c r="L23" s="2">
        <v>0</v>
      </c>
      <c r="M23" s="2">
        <v>6</v>
      </c>
      <c r="N23" s="2">
        <v>0</v>
      </c>
      <c r="O23" s="2">
        <v>0</v>
      </c>
      <c r="P23" s="2">
        <v>6</v>
      </c>
      <c r="Q23" s="2">
        <v>0</v>
      </c>
      <c r="R23" s="2">
        <v>0</v>
      </c>
      <c r="S23" s="2">
        <v>0</v>
      </c>
      <c r="T23" s="2">
        <v>0</v>
      </c>
      <c r="U23" s="2">
        <v>6</v>
      </c>
      <c r="V23" s="2">
        <v>0</v>
      </c>
      <c r="W23" s="2">
        <v>0</v>
      </c>
      <c r="X23" s="2">
        <v>0</v>
      </c>
      <c r="Y23" s="2">
        <v>0</v>
      </c>
      <c r="Z23" s="2">
        <v>0</v>
      </c>
      <c r="AA23" s="2">
        <v>6</v>
      </c>
      <c r="AB23" s="2">
        <v>6</v>
      </c>
      <c r="AC23" s="2">
        <v>0</v>
      </c>
      <c r="AD23" s="2">
        <v>0</v>
      </c>
      <c r="AE23" s="2">
        <v>6</v>
      </c>
      <c r="AF23" s="2">
        <v>0</v>
      </c>
      <c r="AG23" s="2">
        <v>1</v>
      </c>
      <c r="AH23" s="2">
        <v>4</v>
      </c>
      <c r="AI23" s="2">
        <v>1</v>
      </c>
      <c r="AJ23" s="2">
        <v>6</v>
      </c>
      <c r="AK23" s="2">
        <v>0</v>
      </c>
      <c r="AL23" s="2">
        <v>3</v>
      </c>
      <c r="AM23" s="2">
        <v>0</v>
      </c>
      <c r="AN23" s="2">
        <v>1</v>
      </c>
      <c r="AO23" s="2">
        <v>1</v>
      </c>
      <c r="AP23" s="2">
        <v>0</v>
      </c>
      <c r="AQ23" s="2">
        <v>1</v>
      </c>
      <c r="AR23" s="2">
        <v>6</v>
      </c>
      <c r="AS23" s="2">
        <v>2</v>
      </c>
      <c r="AT23" s="2">
        <v>4</v>
      </c>
      <c r="AU23" s="2">
        <v>0</v>
      </c>
      <c r="AV23" s="2">
        <v>0</v>
      </c>
    </row>
    <row r="24" spans="1:48" s="28" customFormat="1" x14ac:dyDescent="0.2">
      <c r="A24" s="45"/>
      <c r="B24" s="33">
        <v>5</v>
      </c>
      <c r="C24" s="33" t="s">
        <v>0</v>
      </c>
      <c r="D24" s="33" t="s">
        <v>0</v>
      </c>
      <c r="E24" s="33">
        <v>5</v>
      </c>
      <c r="F24" s="33" t="s">
        <v>0</v>
      </c>
      <c r="G24" s="33" t="s">
        <v>0</v>
      </c>
      <c r="H24" s="33" t="s">
        <v>0</v>
      </c>
      <c r="I24" s="33" t="s">
        <v>0</v>
      </c>
      <c r="J24" s="33" t="s">
        <v>0</v>
      </c>
      <c r="K24" s="33">
        <v>5</v>
      </c>
      <c r="L24" s="33" t="s">
        <v>0</v>
      </c>
      <c r="M24" s="33" t="s">
        <v>0</v>
      </c>
      <c r="N24" s="33" t="s">
        <v>0</v>
      </c>
      <c r="O24" s="33" t="s">
        <v>0</v>
      </c>
      <c r="P24" s="33">
        <v>5</v>
      </c>
      <c r="Q24" s="33" t="s">
        <v>0</v>
      </c>
      <c r="R24" s="33" t="s">
        <v>0</v>
      </c>
      <c r="S24" s="33" t="s">
        <v>0</v>
      </c>
      <c r="T24" s="33" t="s">
        <v>0</v>
      </c>
      <c r="U24" s="33" t="s">
        <v>0</v>
      </c>
      <c r="V24" s="33" t="s">
        <v>0</v>
      </c>
      <c r="W24" s="33" t="s">
        <v>0</v>
      </c>
      <c r="X24" s="33" t="s">
        <v>0</v>
      </c>
      <c r="Y24" s="33" t="s">
        <v>0</v>
      </c>
      <c r="Z24" s="33" t="s">
        <v>0</v>
      </c>
      <c r="AA24" s="33">
        <v>5</v>
      </c>
      <c r="AB24" s="33" t="s">
        <v>0</v>
      </c>
      <c r="AC24" s="33" t="s">
        <v>0</v>
      </c>
      <c r="AD24" s="33" t="s">
        <v>0</v>
      </c>
      <c r="AE24" s="33">
        <v>5</v>
      </c>
      <c r="AF24" s="33" t="s">
        <v>0</v>
      </c>
      <c r="AG24" s="33" t="s">
        <v>0</v>
      </c>
      <c r="AH24" s="33" t="s">
        <v>0</v>
      </c>
      <c r="AI24" s="33" t="s">
        <v>0</v>
      </c>
      <c r="AJ24" s="33">
        <v>5</v>
      </c>
      <c r="AK24" s="33" t="s">
        <v>0</v>
      </c>
      <c r="AL24" s="33" t="s">
        <v>0</v>
      </c>
      <c r="AM24" s="33" t="s">
        <v>0</v>
      </c>
      <c r="AN24" s="33" t="s">
        <v>0</v>
      </c>
      <c r="AO24" s="33" t="s">
        <v>0</v>
      </c>
      <c r="AP24" s="33" t="s">
        <v>0</v>
      </c>
      <c r="AQ24" s="33" t="s">
        <v>0</v>
      </c>
      <c r="AR24" s="33">
        <v>5</v>
      </c>
      <c r="AS24" s="33" t="s">
        <v>0</v>
      </c>
      <c r="AT24" s="33" t="s">
        <v>0</v>
      </c>
      <c r="AU24" s="33" t="s">
        <v>0</v>
      </c>
      <c r="AV24" s="33" t="s">
        <v>0</v>
      </c>
    </row>
    <row r="25" spans="1:48" s="30" customFormat="1" x14ac:dyDescent="0.2">
      <c r="A25" s="45"/>
      <c r="B25" s="29">
        <v>0.08</v>
      </c>
      <c r="C25" s="31">
        <v>0.06</v>
      </c>
      <c r="D25" s="31">
        <v>0.1</v>
      </c>
      <c r="E25" s="29">
        <v>0.08</v>
      </c>
      <c r="F25" s="31">
        <v>0.02</v>
      </c>
      <c r="G25" s="31">
        <v>0.33</v>
      </c>
      <c r="H25" s="31">
        <v>0.15</v>
      </c>
      <c r="I25" s="31">
        <v>0</v>
      </c>
      <c r="J25" s="31">
        <v>0.05</v>
      </c>
      <c r="K25" s="29">
        <v>0.08</v>
      </c>
      <c r="L25" s="31">
        <v>0</v>
      </c>
      <c r="M25" s="31">
        <v>0.53</v>
      </c>
      <c r="N25" s="31">
        <v>0</v>
      </c>
      <c r="O25" s="31">
        <v>0</v>
      </c>
      <c r="P25" s="29">
        <v>0.08</v>
      </c>
      <c r="Q25" s="31">
        <v>0</v>
      </c>
      <c r="R25" s="31">
        <v>0</v>
      </c>
      <c r="S25" s="31">
        <v>0</v>
      </c>
      <c r="T25" s="31">
        <v>0</v>
      </c>
      <c r="U25" s="31">
        <v>0.82</v>
      </c>
      <c r="V25" s="31">
        <v>0</v>
      </c>
      <c r="W25" s="31">
        <v>0</v>
      </c>
      <c r="X25" s="31">
        <v>0</v>
      </c>
      <c r="Y25" s="31">
        <v>0</v>
      </c>
      <c r="Z25" s="31">
        <v>0</v>
      </c>
      <c r="AA25" s="29">
        <v>0.08</v>
      </c>
      <c r="AB25" s="31">
        <v>0.19</v>
      </c>
      <c r="AC25" s="31">
        <v>0</v>
      </c>
      <c r="AD25" s="31">
        <v>0</v>
      </c>
      <c r="AE25" s="29">
        <v>0.08</v>
      </c>
      <c r="AF25" s="31">
        <v>0</v>
      </c>
      <c r="AG25" s="31">
        <v>0.09</v>
      </c>
      <c r="AH25" s="31">
        <v>0.22</v>
      </c>
      <c r="AI25" s="31">
        <v>0.06</v>
      </c>
      <c r="AJ25" s="29">
        <v>0.08</v>
      </c>
      <c r="AK25" s="31">
        <v>0</v>
      </c>
      <c r="AL25" s="31">
        <v>0.2</v>
      </c>
      <c r="AM25" s="31">
        <v>0</v>
      </c>
      <c r="AN25" s="31">
        <v>0.2</v>
      </c>
      <c r="AO25" s="31">
        <v>7.0000000000000007E-2</v>
      </c>
      <c r="AP25" s="31">
        <v>0</v>
      </c>
      <c r="AQ25" s="31">
        <v>0.05</v>
      </c>
      <c r="AR25" s="29">
        <v>0.08</v>
      </c>
      <c r="AS25" s="31">
        <v>0.09</v>
      </c>
      <c r="AT25" s="31">
        <v>0.12</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4</v>
      </c>
      <c r="C32" s="33">
        <v>3</v>
      </c>
      <c r="D32" s="33">
        <v>1</v>
      </c>
      <c r="E32" s="33">
        <v>4</v>
      </c>
      <c r="F32" s="33">
        <v>0</v>
      </c>
      <c r="G32" s="33">
        <v>0</v>
      </c>
      <c r="H32" s="33">
        <v>3</v>
      </c>
      <c r="I32" s="33">
        <v>2</v>
      </c>
      <c r="J32" s="33">
        <v>0</v>
      </c>
      <c r="K32" s="33">
        <v>4</v>
      </c>
      <c r="L32" s="33">
        <v>4</v>
      </c>
      <c r="M32" s="33">
        <v>0</v>
      </c>
      <c r="N32" s="33">
        <v>1</v>
      </c>
      <c r="O32" s="33">
        <v>0</v>
      </c>
      <c r="P32" s="33">
        <v>4</v>
      </c>
      <c r="Q32" s="33">
        <v>2</v>
      </c>
      <c r="R32" s="33">
        <v>0</v>
      </c>
      <c r="S32" s="33">
        <v>0</v>
      </c>
      <c r="T32" s="33">
        <v>0</v>
      </c>
      <c r="U32" s="33">
        <v>0</v>
      </c>
      <c r="V32" s="33">
        <v>0</v>
      </c>
      <c r="W32" s="33">
        <v>0</v>
      </c>
      <c r="X32" s="33">
        <v>1</v>
      </c>
      <c r="Y32" s="33">
        <v>1</v>
      </c>
      <c r="Z32" s="33">
        <v>0</v>
      </c>
      <c r="AA32" s="33">
        <v>4</v>
      </c>
      <c r="AB32" s="33">
        <v>1</v>
      </c>
      <c r="AC32" s="33">
        <v>3</v>
      </c>
      <c r="AD32" s="33">
        <v>0</v>
      </c>
      <c r="AE32" s="33">
        <v>4</v>
      </c>
      <c r="AF32" s="33">
        <v>2</v>
      </c>
      <c r="AG32" s="33">
        <v>0</v>
      </c>
      <c r="AH32" s="33">
        <v>1</v>
      </c>
      <c r="AI32" s="33">
        <v>1</v>
      </c>
      <c r="AJ32" s="33">
        <v>4</v>
      </c>
      <c r="AK32" s="33">
        <v>0</v>
      </c>
      <c r="AL32" s="33">
        <v>0</v>
      </c>
      <c r="AM32" s="33">
        <v>1</v>
      </c>
      <c r="AN32" s="33">
        <v>1</v>
      </c>
      <c r="AO32" s="33">
        <v>0</v>
      </c>
      <c r="AP32" s="33">
        <v>0</v>
      </c>
      <c r="AQ32" s="33">
        <v>2</v>
      </c>
      <c r="AR32" s="33">
        <v>4</v>
      </c>
      <c r="AS32" s="33">
        <v>1</v>
      </c>
      <c r="AT32" s="33">
        <v>2</v>
      </c>
      <c r="AU32" s="33">
        <v>1</v>
      </c>
      <c r="AV32" s="33">
        <v>1</v>
      </c>
    </row>
    <row r="33" spans="1:48" s="28" customFormat="1" x14ac:dyDescent="0.2">
      <c r="A33" s="45"/>
      <c r="B33" s="33">
        <v>5</v>
      </c>
      <c r="C33" s="33" t="s">
        <v>0</v>
      </c>
      <c r="D33" s="33" t="s">
        <v>0</v>
      </c>
      <c r="E33" s="33">
        <v>5</v>
      </c>
      <c r="F33" s="33" t="s">
        <v>0</v>
      </c>
      <c r="G33" s="33" t="s">
        <v>0</v>
      </c>
      <c r="H33" s="33" t="s">
        <v>0</v>
      </c>
      <c r="I33" s="33" t="s">
        <v>0</v>
      </c>
      <c r="J33" s="33" t="s">
        <v>0</v>
      </c>
      <c r="K33" s="33">
        <v>5</v>
      </c>
      <c r="L33" s="33" t="s">
        <v>0</v>
      </c>
      <c r="M33" s="33" t="s">
        <v>0</v>
      </c>
      <c r="N33" s="33" t="s">
        <v>0</v>
      </c>
      <c r="O33" s="33" t="s">
        <v>0</v>
      </c>
      <c r="P33" s="33">
        <v>5</v>
      </c>
      <c r="Q33" s="33" t="s">
        <v>0</v>
      </c>
      <c r="R33" s="33" t="s">
        <v>0</v>
      </c>
      <c r="S33" s="33" t="s">
        <v>0</v>
      </c>
      <c r="T33" s="33" t="s">
        <v>0</v>
      </c>
      <c r="U33" s="33" t="s">
        <v>0</v>
      </c>
      <c r="V33" s="33" t="s">
        <v>0</v>
      </c>
      <c r="W33" s="33" t="s">
        <v>0</v>
      </c>
      <c r="X33" s="33" t="s">
        <v>0</v>
      </c>
      <c r="Y33" s="33" t="s">
        <v>0</v>
      </c>
      <c r="Z33" s="33" t="s">
        <v>0</v>
      </c>
      <c r="AA33" s="33">
        <v>5</v>
      </c>
      <c r="AB33" s="33" t="s">
        <v>0</v>
      </c>
      <c r="AC33" s="33" t="s">
        <v>0</v>
      </c>
      <c r="AD33" s="33" t="s">
        <v>0</v>
      </c>
      <c r="AE33" s="33">
        <v>5</v>
      </c>
      <c r="AF33" s="33" t="s">
        <v>0</v>
      </c>
      <c r="AG33" s="33" t="s">
        <v>0</v>
      </c>
      <c r="AH33" s="33" t="s">
        <v>0</v>
      </c>
      <c r="AI33" s="33" t="s">
        <v>0</v>
      </c>
      <c r="AJ33" s="33">
        <v>5</v>
      </c>
      <c r="AK33" s="33" t="s">
        <v>0</v>
      </c>
      <c r="AL33" s="33" t="s">
        <v>0</v>
      </c>
      <c r="AM33" s="33" t="s">
        <v>0</v>
      </c>
      <c r="AN33" s="33" t="s">
        <v>0</v>
      </c>
      <c r="AO33" s="33" t="s">
        <v>0</v>
      </c>
      <c r="AP33" s="33" t="s">
        <v>0</v>
      </c>
      <c r="AQ33" s="33" t="s">
        <v>0</v>
      </c>
      <c r="AR33" s="33">
        <v>5</v>
      </c>
      <c r="AS33" s="33" t="s">
        <v>0</v>
      </c>
      <c r="AT33" s="33" t="s">
        <v>0</v>
      </c>
      <c r="AU33" s="33" t="s">
        <v>0</v>
      </c>
      <c r="AV33" s="33" t="s">
        <v>0</v>
      </c>
    </row>
    <row r="34" spans="1:48" s="30" customFormat="1" x14ac:dyDescent="0.2">
      <c r="A34" s="45"/>
      <c r="B34" s="29">
        <v>0.06</v>
      </c>
      <c r="C34" s="31">
        <v>7.0000000000000007E-2</v>
      </c>
      <c r="D34" s="31">
        <v>0.04</v>
      </c>
      <c r="E34" s="29">
        <v>0.06</v>
      </c>
      <c r="F34" s="31">
        <v>0</v>
      </c>
      <c r="G34" s="31">
        <v>0</v>
      </c>
      <c r="H34" s="31">
        <v>0.3</v>
      </c>
      <c r="I34" s="31">
        <v>0.21</v>
      </c>
      <c r="J34" s="31">
        <v>0</v>
      </c>
      <c r="K34" s="29">
        <v>0.06</v>
      </c>
      <c r="L34" s="31">
        <v>0.06</v>
      </c>
      <c r="M34" s="31">
        <v>0</v>
      </c>
      <c r="N34" s="31">
        <v>0.2</v>
      </c>
      <c r="O34" s="31">
        <v>0</v>
      </c>
      <c r="P34" s="29">
        <v>0.06</v>
      </c>
      <c r="Q34" s="31">
        <v>0.1</v>
      </c>
      <c r="R34" s="31">
        <v>0</v>
      </c>
      <c r="S34" s="31">
        <v>0</v>
      </c>
      <c r="T34" s="31">
        <v>0</v>
      </c>
      <c r="U34" s="31">
        <v>0</v>
      </c>
      <c r="V34" s="31">
        <v>0</v>
      </c>
      <c r="W34" s="31">
        <v>0</v>
      </c>
      <c r="X34" s="31">
        <v>1</v>
      </c>
      <c r="Y34" s="31">
        <v>0.56000000000000005</v>
      </c>
      <c r="Z34" s="31">
        <v>0</v>
      </c>
      <c r="AA34" s="29">
        <v>0.06</v>
      </c>
      <c r="AB34" s="31">
        <v>0.04</v>
      </c>
      <c r="AC34" s="31">
        <v>0.09</v>
      </c>
      <c r="AD34" s="31">
        <v>0</v>
      </c>
      <c r="AE34" s="29">
        <v>0.06</v>
      </c>
      <c r="AF34" s="31">
        <v>0.08</v>
      </c>
      <c r="AG34" s="31">
        <v>0</v>
      </c>
      <c r="AH34" s="31">
        <v>0.03</v>
      </c>
      <c r="AI34" s="31">
        <v>0.11</v>
      </c>
      <c r="AJ34" s="29">
        <v>0.06</v>
      </c>
      <c r="AK34" s="31">
        <v>0</v>
      </c>
      <c r="AL34" s="31">
        <v>0</v>
      </c>
      <c r="AM34" s="31">
        <v>0.16</v>
      </c>
      <c r="AN34" s="31">
        <v>0.2</v>
      </c>
      <c r="AO34" s="31">
        <v>0</v>
      </c>
      <c r="AP34" s="31">
        <v>0</v>
      </c>
      <c r="AQ34" s="31">
        <v>0.15</v>
      </c>
      <c r="AR34" s="29">
        <v>0.06</v>
      </c>
      <c r="AS34" s="31">
        <v>0.06</v>
      </c>
      <c r="AT34" s="31">
        <v>0.05</v>
      </c>
      <c r="AU34" s="31">
        <v>0.06</v>
      </c>
      <c r="AV34" s="31">
        <v>7.0000000000000007E-2</v>
      </c>
    </row>
    <row r="35" spans="1:48" s="28" customFormat="1" x14ac:dyDescent="0.2">
      <c r="A35" s="45" t="s">
        <v>138</v>
      </c>
      <c r="B35" s="33">
        <v>12</v>
      </c>
      <c r="C35" s="33">
        <v>3</v>
      </c>
      <c r="D35" s="33">
        <v>9</v>
      </c>
      <c r="E35" s="33">
        <v>12</v>
      </c>
      <c r="F35" s="33">
        <v>5</v>
      </c>
      <c r="G35" s="33">
        <v>2</v>
      </c>
      <c r="H35" s="33">
        <v>0</v>
      </c>
      <c r="I35" s="33">
        <v>3</v>
      </c>
      <c r="J35" s="33">
        <v>3</v>
      </c>
      <c r="K35" s="33">
        <v>12</v>
      </c>
      <c r="L35" s="33">
        <v>10</v>
      </c>
      <c r="M35" s="33">
        <v>1</v>
      </c>
      <c r="N35" s="33">
        <v>0</v>
      </c>
      <c r="O35" s="33">
        <v>1</v>
      </c>
      <c r="P35" s="33">
        <v>11</v>
      </c>
      <c r="Q35" s="33">
        <v>2</v>
      </c>
      <c r="R35" s="33">
        <v>0</v>
      </c>
      <c r="S35" s="33">
        <v>1</v>
      </c>
      <c r="T35" s="33">
        <v>1</v>
      </c>
      <c r="U35" s="33">
        <v>1</v>
      </c>
      <c r="V35" s="33">
        <v>0</v>
      </c>
      <c r="W35" s="33">
        <v>0</v>
      </c>
      <c r="X35" s="33">
        <v>0</v>
      </c>
      <c r="Y35" s="33">
        <v>1</v>
      </c>
      <c r="Z35" s="33">
        <v>5</v>
      </c>
      <c r="AA35" s="33">
        <v>12</v>
      </c>
      <c r="AB35" s="33">
        <v>1</v>
      </c>
      <c r="AC35" s="33">
        <v>5</v>
      </c>
      <c r="AD35" s="33">
        <v>7</v>
      </c>
      <c r="AE35" s="33">
        <v>12</v>
      </c>
      <c r="AF35" s="33">
        <v>3</v>
      </c>
      <c r="AG35" s="33">
        <v>0</v>
      </c>
      <c r="AH35" s="33">
        <v>4</v>
      </c>
      <c r="AI35" s="33">
        <v>5</v>
      </c>
      <c r="AJ35" s="33">
        <v>12</v>
      </c>
      <c r="AK35" s="33">
        <v>2</v>
      </c>
      <c r="AL35" s="33">
        <v>0</v>
      </c>
      <c r="AM35" s="33">
        <v>2</v>
      </c>
      <c r="AN35" s="33">
        <v>0</v>
      </c>
      <c r="AO35" s="33">
        <v>1</v>
      </c>
      <c r="AP35" s="33">
        <v>1</v>
      </c>
      <c r="AQ35" s="33">
        <v>6</v>
      </c>
      <c r="AR35" s="33">
        <v>12</v>
      </c>
      <c r="AS35" s="33">
        <v>6</v>
      </c>
      <c r="AT35" s="33">
        <v>4</v>
      </c>
      <c r="AU35" s="33">
        <v>2</v>
      </c>
      <c r="AV35" s="33">
        <v>1</v>
      </c>
    </row>
    <row r="36" spans="1:48" s="28" customFormat="1" x14ac:dyDescent="0.2">
      <c r="A36" s="45"/>
      <c r="B36" s="33">
        <v>13</v>
      </c>
      <c r="C36" s="33" t="s">
        <v>0</v>
      </c>
      <c r="D36" s="33" t="s">
        <v>0</v>
      </c>
      <c r="E36" s="33">
        <v>13</v>
      </c>
      <c r="F36" s="33" t="s">
        <v>0</v>
      </c>
      <c r="G36" s="33" t="s">
        <v>0</v>
      </c>
      <c r="H36" s="33" t="s">
        <v>0</v>
      </c>
      <c r="I36" s="33" t="s">
        <v>0</v>
      </c>
      <c r="J36" s="33" t="s">
        <v>0</v>
      </c>
      <c r="K36" s="33">
        <v>13</v>
      </c>
      <c r="L36" s="33" t="s">
        <v>0</v>
      </c>
      <c r="M36" s="33" t="s">
        <v>0</v>
      </c>
      <c r="N36" s="33" t="s">
        <v>0</v>
      </c>
      <c r="O36" s="33" t="s">
        <v>0</v>
      </c>
      <c r="P36" s="33">
        <v>12</v>
      </c>
      <c r="Q36" s="33" t="s">
        <v>0</v>
      </c>
      <c r="R36" s="33" t="s">
        <v>0</v>
      </c>
      <c r="S36" s="33" t="s">
        <v>0</v>
      </c>
      <c r="T36" s="33" t="s">
        <v>0</v>
      </c>
      <c r="U36" s="33" t="s">
        <v>0</v>
      </c>
      <c r="V36" s="33" t="s">
        <v>0</v>
      </c>
      <c r="W36" s="33" t="s">
        <v>0</v>
      </c>
      <c r="X36" s="33" t="s">
        <v>0</v>
      </c>
      <c r="Y36" s="33" t="s">
        <v>0</v>
      </c>
      <c r="Z36" s="33" t="s">
        <v>0</v>
      </c>
      <c r="AA36" s="33">
        <v>13</v>
      </c>
      <c r="AB36" s="33" t="s">
        <v>0</v>
      </c>
      <c r="AC36" s="33" t="s">
        <v>0</v>
      </c>
      <c r="AD36" s="33" t="s">
        <v>0</v>
      </c>
      <c r="AE36" s="33">
        <v>13</v>
      </c>
      <c r="AF36" s="33" t="s">
        <v>0</v>
      </c>
      <c r="AG36" s="33" t="s">
        <v>0</v>
      </c>
      <c r="AH36" s="33" t="s">
        <v>0</v>
      </c>
      <c r="AI36" s="33" t="s">
        <v>0</v>
      </c>
      <c r="AJ36" s="33">
        <v>13</v>
      </c>
      <c r="AK36" s="33" t="s">
        <v>0</v>
      </c>
      <c r="AL36" s="33" t="s">
        <v>0</v>
      </c>
      <c r="AM36" s="33" t="s">
        <v>0</v>
      </c>
      <c r="AN36" s="33" t="s">
        <v>0</v>
      </c>
      <c r="AO36" s="33" t="s">
        <v>0</v>
      </c>
      <c r="AP36" s="33" t="s">
        <v>0</v>
      </c>
      <c r="AQ36" s="33" t="s">
        <v>0</v>
      </c>
      <c r="AR36" s="33">
        <v>13</v>
      </c>
      <c r="AS36" s="33" t="s">
        <v>0</v>
      </c>
      <c r="AT36" s="33" t="s">
        <v>0</v>
      </c>
      <c r="AU36" s="33" t="s">
        <v>0</v>
      </c>
      <c r="AV36" s="33" t="s">
        <v>0</v>
      </c>
    </row>
    <row r="37" spans="1:48" s="30" customFormat="1" x14ac:dyDescent="0.2">
      <c r="A37" s="45"/>
      <c r="B37" s="29">
        <v>0.17</v>
      </c>
      <c r="C37" s="31">
        <v>0.08</v>
      </c>
      <c r="D37" s="31">
        <v>0.28999999999999998</v>
      </c>
      <c r="E37" s="29">
        <v>0.17</v>
      </c>
      <c r="F37" s="31">
        <v>0.17</v>
      </c>
      <c r="G37" s="31">
        <v>0.17</v>
      </c>
      <c r="H37" s="31">
        <v>0</v>
      </c>
      <c r="I37" s="31">
        <v>0.35</v>
      </c>
      <c r="J37" s="31">
        <v>0.15</v>
      </c>
      <c r="K37" s="29">
        <v>0.17</v>
      </c>
      <c r="L37" s="31">
        <v>0.17</v>
      </c>
      <c r="M37" s="31">
        <v>0.11</v>
      </c>
      <c r="N37" s="31">
        <v>0</v>
      </c>
      <c r="O37" s="31">
        <v>0.48</v>
      </c>
      <c r="P37" s="29">
        <v>0.16</v>
      </c>
      <c r="Q37" s="31">
        <v>0.1</v>
      </c>
      <c r="R37" s="31">
        <v>0</v>
      </c>
      <c r="S37" s="31">
        <v>0.08</v>
      </c>
      <c r="T37" s="31">
        <v>0.17</v>
      </c>
      <c r="U37" s="31">
        <v>0.18</v>
      </c>
      <c r="V37" s="31">
        <v>0</v>
      </c>
      <c r="W37" s="31">
        <v>0</v>
      </c>
      <c r="X37" s="31">
        <v>0</v>
      </c>
      <c r="Y37" s="31">
        <v>0.44</v>
      </c>
      <c r="Z37" s="31">
        <v>1</v>
      </c>
      <c r="AA37" s="29">
        <v>0.17</v>
      </c>
      <c r="AB37" s="31">
        <v>0.04</v>
      </c>
      <c r="AC37" s="31">
        <v>0.13</v>
      </c>
      <c r="AD37" s="31">
        <v>0.86</v>
      </c>
      <c r="AE37" s="29">
        <v>0.17</v>
      </c>
      <c r="AF37" s="31">
        <v>0.1</v>
      </c>
      <c r="AG37" s="31">
        <v>0</v>
      </c>
      <c r="AH37" s="31">
        <v>0.24</v>
      </c>
      <c r="AI37" s="31">
        <v>0.42</v>
      </c>
      <c r="AJ37" s="29">
        <v>0.17</v>
      </c>
      <c r="AK37" s="31">
        <v>0.12</v>
      </c>
      <c r="AL37" s="31">
        <v>0</v>
      </c>
      <c r="AM37" s="31">
        <v>0.26</v>
      </c>
      <c r="AN37" s="31">
        <v>0</v>
      </c>
      <c r="AO37" s="31">
        <v>0.13</v>
      </c>
      <c r="AP37" s="31">
        <v>0.24</v>
      </c>
      <c r="AQ37" s="31">
        <v>0.47</v>
      </c>
      <c r="AR37" s="29">
        <v>0.17</v>
      </c>
      <c r="AS37" s="31">
        <v>0.28000000000000003</v>
      </c>
      <c r="AT37" s="31">
        <v>0.12</v>
      </c>
      <c r="AU37" s="31">
        <v>0.14000000000000001</v>
      </c>
      <c r="AV37" s="31">
        <v>0.12</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154</v>
      </c>
      <c r="AA2" s="5" t="s">
        <v>10</v>
      </c>
      <c r="AB2" s="4" t="s">
        <v>32</v>
      </c>
      <c r="AC2" s="4" t="s">
        <v>33</v>
      </c>
      <c r="AD2" s="4" t="s">
        <v>34</v>
      </c>
      <c r="AE2" s="5" t="s">
        <v>10</v>
      </c>
      <c r="AF2" s="4" t="s">
        <v>35</v>
      </c>
      <c r="AG2" s="4" t="s">
        <v>36</v>
      </c>
      <c r="AH2" s="4" t="s">
        <v>37</v>
      </c>
      <c r="AI2" s="4" t="s">
        <v>155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156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149</v>
      </c>
      <c r="C5" s="2">
        <v>79</v>
      </c>
      <c r="D5" s="2">
        <v>71</v>
      </c>
      <c r="E5" s="2">
        <v>149</v>
      </c>
      <c r="F5" s="2">
        <v>76</v>
      </c>
      <c r="G5" s="2">
        <v>20</v>
      </c>
      <c r="H5" s="2">
        <v>29</v>
      </c>
      <c r="I5" s="2">
        <v>13</v>
      </c>
      <c r="J5" s="2">
        <v>12</v>
      </c>
      <c r="K5" s="2">
        <v>149</v>
      </c>
      <c r="L5" s="2">
        <v>118</v>
      </c>
      <c r="M5" s="2">
        <v>17</v>
      </c>
      <c r="N5" s="2">
        <v>9</v>
      </c>
      <c r="O5" s="2">
        <v>5</v>
      </c>
      <c r="P5" s="2">
        <v>144</v>
      </c>
      <c r="Q5" s="2">
        <v>28</v>
      </c>
      <c r="R5" s="2">
        <v>44</v>
      </c>
      <c r="S5" s="2">
        <v>18</v>
      </c>
      <c r="T5" s="2">
        <v>1</v>
      </c>
      <c r="U5" s="2">
        <v>4</v>
      </c>
      <c r="V5" s="2">
        <v>3</v>
      </c>
      <c r="W5" s="2">
        <v>22</v>
      </c>
      <c r="X5" s="2">
        <v>0</v>
      </c>
      <c r="Y5" s="2">
        <v>7</v>
      </c>
      <c r="Z5" s="2">
        <v>17</v>
      </c>
      <c r="AA5" s="2">
        <v>149</v>
      </c>
      <c r="AB5" s="2">
        <v>108</v>
      </c>
      <c r="AC5" s="2">
        <v>33</v>
      </c>
      <c r="AD5" s="2">
        <v>8</v>
      </c>
      <c r="AE5" s="2">
        <v>149</v>
      </c>
      <c r="AF5" s="2">
        <v>35</v>
      </c>
      <c r="AG5" s="2">
        <v>53</v>
      </c>
      <c r="AH5" s="2">
        <v>47</v>
      </c>
      <c r="AI5" s="2">
        <v>14</v>
      </c>
      <c r="AJ5" s="2">
        <v>149</v>
      </c>
      <c r="AK5" s="2">
        <v>53</v>
      </c>
      <c r="AL5" s="2">
        <v>29</v>
      </c>
      <c r="AM5" s="2">
        <v>21</v>
      </c>
      <c r="AN5" s="2">
        <v>8</v>
      </c>
      <c r="AO5" s="2">
        <v>9</v>
      </c>
      <c r="AP5" s="2">
        <v>12</v>
      </c>
      <c r="AQ5" s="2">
        <v>17</v>
      </c>
      <c r="AR5" s="2">
        <v>149</v>
      </c>
      <c r="AS5" s="2">
        <v>27</v>
      </c>
      <c r="AT5" s="2">
        <v>84</v>
      </c>
      <c r="AU5" s="2">
        <v>19</v>
      </c>
      <c r="AV5" s="2">
        <v>20</v>
      </c>
    </row>
    <row r="6" spans="1:48" s="28" customFormat="1" x14ac:dyDescent="0.2">
      <c r="A6" s="55"/>
      <c r="B6" s="33">
        <v>145</v>
      </c>
      <c r="C6" s="33">
        <v>65</v>
      </c>
      <c r="D6" s="33">
        <v>80</v>
      </c>
      <c r="E6" s="33">
        <v>145</v>
      </c>
      <c r="F6" s="33">
        <v>58</v>
      </c>
      <c r="G6" s="33">
        <v>24</v>
      </c>
      <c r="H6" s="33">
        <v>33</v>
      </c>
      <c r="I6" s="33">
        <v>15</v>
      </c>
      <c r="J6" s="33">
        <v>15</v>
      </c>
      <c r="K6" s="33">
        <v>145</v>
      </c>
      <c r="L6" s="33">
        <v>111</v>
      </c>
      <c r="M6" s="33">
        <v>17</v>
      </c>
      <c r="N6" s="33">
        <v>9</v>
      </c>
      <c r="O6" s="33">
        <v>8</v>
      </c>
      <c r="P6" s="33">
        <v>137</v>
      </c>
      <c r="Q6" s="33">
        <v>23</v>
      </c>
      <c r="R6" s="33">
        <v>45</v>
      </c>
      <c r="S6" s="33">
        <v>18</v>
      </c>
      <c r="T6" s="33">
        <v>1</v>
      </c>
      <c r="U6" s="33">
        <v>5</v>
      </c>
      <c r="V6" s="33">
        <v>2</v>
      </c>
      <c r="W6" s="33">
        <v>18</v>
      </c>
      <c r="X6" s="33">
        <v>0</v>
      </c>
      <c r="Y6" s="33">
        <v>7</v>
      </c>
      <c r="Z6" s="33">
        <v>18</v>
      </c>
      <c r="AA6" s="33">
        <v>145</v>
      </c>
      <c r="AB6" s="33">
        <v>105</v>
      </c>
      <c r="AC6" s="33">
        <v>31</v>
      </c>
      <c r="AD6" s="33">
        <v>9</v>
      </c>
      <c r="AE6" s="33">
        <v>145</v>
      </c>
      <c r="AF6" s="33">
        <v>29</v>
      </c>
      <c r="AG6" s="33">
        <v>53</v>
      </c>
      <c r="AH6" s="33">
        <v>50</v>
      </c>
      <c r="AI6" s="33">
        <v>13</v>
      </c>
      <c r="AJ6" s="33">
        <v>145</v>
      </c>
      <c r="AK6" s="33">
        <v>53</v>
      </c>
      <c r="AL6" s="33">
        <v>13</v>
      </c>
      <c r="AM6" s="33">
        <v>32</v>
      </c>
      <c r="AN6" s="33">
        <v>7</v>
      </c>
      <c r="AO6" s="33">
        <v>11</v>
      </c>
      <c r="AP6" s="33">
        <v>7</v>
      </c>
      <c r="AQ6" s="33">
        <v>22</v>
      </c>
      <c r="AR6" s="33">
        <v>145</v>
      </c>
      <c r="AS6" s="33">
        <v>31</v>
      </c>
      <c r="AT6" s="33">
        <v>83</v>
      </c>
      <c r="AU6" s="33">
        <v>13</v>
      </c>
      <c r="AV6" s="33">
        <v>18</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20</v>
      </c>
      <c r="C8" s="33">
        <v>16</v>
      </c>
      <c r="D8" s="33">
        <v>4</v>
      </c>
      <c r="E8" s="33">
        <v>20</v>
      </c>
      <c r="F8" s="33">
        <v>11</v>
      </c>
      <c r="G8" s="33">
        <v>1</v>
      </c>
      <c r="H8" s="33">
        <v>3</v>
      </c>
      <c r="I8" s="33">
        <v>2</v>
      </c>
      <c r="J8" s="33">
        <v>3</v>
      </c>
      <c r="K8" s="33">
        <v>20</v>
      </c>
      <c r="L8" s="33">
        <v>17</v>
      </c>
      <c r="M8" s="33">
        <v>1</v>
      </c>
      <c r="N8" s="33">
        <v>1</v>
      </c>
      <c r="O8" s="33">
        <v>2</v>
      </c>
      <c r="P8" s="33">
        <v>18</v>
      </c>
      <c r="Q8" s="33">
        <v>18</v>
      </c>
      <c r="R8" s="33">
        <v>0</v>
      </c>
      <c r="S8" s="33">
        <v>0</v>
      </c>
      <c r="T8" s="33">
        <v>0</v>
      </c>
      <c r="U8" s="33">
        <v>0</v>
      </c>
      <c r="V8" s="33">
        <v>0</v>
      </c>
      <c r="W8" s="33">
        <v>0</v>
      </c>
      <c r="X8" s="33">
        <v>0</v>
      </c>
      <c r="Y8" s="33">
        <v>0</v>
      </c>
      <c r="Z8" s="33">
        <v>0</v>
      </c>
      <c r="AA8" s="33">
        <v>20</v>
      </c>
      <c r="AB8" s="33">
        <v>13</v>
      </c>
      <c r="AC8" s="33">
        <v>7</v>
      </c>
      <c r="AD8" s="33">
        <v>0</v>
      </c>
      <c r="AE8" s="33">
        <v>20</v>
      </c>
      <c r="AF8" s="33">
        <v>19</v>
      </c>
      <c r="AG8" s="33">
        <v>0</v>
      </c>
      <c r="AH8" s="33">
        <v>1</v>
      </c>
      <c r="AI8" s="33">
        <v>0</v>
      </c>
      <c r="AJ8" s="33">
        <v>20</v>
      </c>
      <c r="AK8" s="33">
        <v>2</v>
      </c>
      <c r="AL8" s="33">
        <v>10</v>
      </c>
      <c r="AM8" s="33">
        <v>3</v>
      </c>
      <c r="AN8" s="33">
        <v>1</v>
      </c>
      <c r="AO8" s="33">
        <v>2</v>
      </c>
      <c r="AP8" s="33">
        <v>1</v>
      </c>
      <c r="AQ8" s="33">
        <v>2</v>
      </c>
      <c r="AR8" s="33">
        <v>20</v>
      </c>
      <c r="AS8" s="33">
        <v>3</v>
      </c>
      <c r="AT8" s="33">
        <v>6</v>
      </c>
      <c r="AU8" s="33">
        <v>11</v>
      </c>
      <c r="AV8" s="33">
        <v>0</v>
      </c>
    </row>
    <row r="9" spans="1:48" s="25" customFormat="1" x14ac:dyDescent="0.2">
      <c r="A9" s="45"/>
      <c r="B9" s="2">
        <v>15</v>
      </c>
      <c r="C9" s="2" t="s">
        <v>0</v>
      </c>
      <c r="D9" s="2" t="s">
        <v>0</v>
      </c>
      <c r="E9" s="2">
        <v>15</v>
      </c>
      <c r="F9" s="2" t="s">
        <v>0</v>
      </c>
      <c r="G9" s="2" t="s">
        <v>0</v>
      </c>
      <c r="H9" s="2" t="s">
        <v>0</v>
      </c>
      <c r="I9" s="2" t="s">
        <v>0</v>
      </c>
      <c r="J9" s="2" t="s">
        <v>0</v>
      </c>
      <c r="K9" s="2">
        <v>15</v>
      </c>
      <c r="L9" s="2" t="s">
        <v>0</v>
      </c>
      <c r="M9" s="2" t="s">
        <v>0</v>
      </c>
      <c r="N9" s="2" t="s">
        <v>0</v>
      </c>
      <c r="O9" s="2" t="s">
        <v>0</v>
      </c>
      <c r="P9" s="2">
        <v>13</v>
      </c>
      <c r="Q9" s="2" t="s">
        <v>0</v>
      </c>
      <c r="R9" s="2" t="s">
        <v>0</v>
      </c>
      <c r="S9" s="2" t="s">
        <v>0</v>
      </c>
      <c r="T9" s="2" t="s">
        <v>0</v>
      </c>
      <c r="U9" s="2" t="s">
        <v>0</v>
      </c>
      <c r="V9" s="2" t="s">
        <v>0</v>
      </c>
      <c r="W9" s="2" t="s">
        <v>0</v>
      </c>
      <c r="X9" s="2" t="s">
        <v>0</v>
      </c>
      <c r="Y9" s="2" t="s">
        <v>0</v>
      </c>
      <c r="Z9" s="2" t="s">
        <v>0</v>
      </c>
      <c r="AA9" s="2">
        <v>15</v>
      </c>
      <c r="AB9" s="2" t="s">
        <v>0</v>
      </c>
      <c r="AC9" s="2" t="s">
        <v>0</v>
      </c>
      <c r="AD9" s="2" t="s">
        <v>0</v>
      </c>
      <c r="AE9" s="2">
        <v>15</v>
      </c>
      <c r="AF9" s="2" t="s">
        <v>0</v>
      </c>
      <c r="AG9" s="2" t="s">
        <v>0</v>
      </c>
      <c r="AH9" s="2" t="s">
        <v>0</v>
      </c>
      <c r="AI9" s="2" t="s">
        <v>0</v>
      </c>
      <c r="AJ9" s="2">
        <v>15</v>
      </c>
      <c r="AK9" s="2" t="s">
        <v>0</v>
      </c>
      <c r="AL9" s="2" t="s">
        <v>0</v>
      </c>
      <c r="AM9" s="2" t="s">
        <v>0</v>
      </c>
      <c r="AN9" s="2" t="s">
        <v>0</v>
      </c>
      <c r="AO9" s="2" t="s">
        <v>0</v>
      </c>
      <c r="AP9" s="2" t="s">
        <v>0</v>
      </c>
      <c r="AQ9" s="2" t="s">
        <v>0</v>
      </c>
      <c r="AR9" s="2">
        <v>15</v>
      </c>
      <c r="AS9" s="2" t="s">
        <v>0</v>
      </c>
      <c r="AT9" s="2" t="s">
        <v>0</v>
      </c>
      <c r="AU9" s="2" t="s">
        <v>0</v>
      </c>
      <c r="AV9" s="2" t="s">
        <v>0</v>
      </c>
    </row>
    <row r="10" spans="1:48" s="30" customFormat="1" x14ac:dyDescent="0.2">
      <c r="A10" s="45"/>
      <c r="B10" s="29">
        <v>0.13</v>
      </c>
      <c r="C10" s="31">
        <v>0.21</v>
      </c>
      <c r="D10" s="31">
        <v>0.05</v>
      </c>
      <c r="E10" s="29">
        <v>0.13</v>
      </c>
      <c r="F10" s="31">
        <v>0.15</v>
      </c>
      <c r="G10" s="31">
        <v>0.05</v>
      </c>
      <c r="H10" s="31">
        <v>0.1</v>
      </c>
      <c r="I10" s="31">
        <v>0.13</v>
      </c>
      <c r="J10" s="31">
        <v>0.25</v>
      </c>
      <c r="K10" s="29">
        <v>0.13</v>
      </c>
      <c r="L10" s="31">
        <v>0.14000000000000001</v>
      </c>
      <c r="M10" s="31">
        <v>0.04</v>
      </c>
      <c r="N10" s="31">
        <v>7.0000000000000007E-2</v>
      </c>
      <c r="O10" s="31">
        <v>0.28999999999999998</v>
      </c>
      <c r="P10" s="29">
        <v>0.13</v>
      </c>
      <c r="Q10" s="31">
        <v>0.66</v>
      </c>
      <c r="R10" s="31">
        <v>0</v>
      </c>
      <c r="S10" s="31">
        <v>0</v>
      </c>
      <c r="T10" s="31">
        <v>0</v>
      </c>
      <c r="U10" s="31">
        <v>0</v>
      </c>
      <c r="V10" s="31">
        <v>0</v>
      </c>
      <c r="W10" s="31">
        <v>0</v>
      </c>
      <c r="X10" s="31">
        <v>0</v>
      </c>
      <c r="Y10" s="31">
        <v>0</v>
      </c>
      <c r="Z10" s="31">
        <v>0</v>
      </c>
      <c r="AA10" s="29">
        <v>0.13</v>
      </c>
      <c r="AB10" s="31">
        <v>0.12</v>
      </c>
      <c r="AC10" s="31">
        <v>0.22</v>
      </c>
      <c r="AD10" s="31">
        <v>0</v>
      </c>
      <c r="AE10" s="29">
        <v>0.13</v>
      </c>
      <c r="AF10" s="31">
        <v>0.53</v>
      </c>
      <c r="AG10" s="31">
        <v>0</v>
      </c>
      <c r="AH10" s="31">
        <v>0.03</v>
      </c>
      <c r="AI10" s="31">
        <v>0</v>
      </c>
      <c r="AJ10" s="29">
        <v>0.13</v>
      </c>
      <c r="AK10" s="31">
        <v>0.03</v>
      </c>
      <c r="AL10" s="31">
        <v>0.33</v>
      </c>
      <c r="AM10" s="31">
        <v>0.12</v>
      </c>
      <c r="AN10" s="31">
        <v>0.12</v>
      </c>
      <c r="AO10" s="31">
        <v>0.18</v>
      </c>
      <c r="AP10" s="31">
        <v>0.12</v>
      </c>
      <c r="AQ10" s="31">
        <v>0.11</v>
      </c>
      <c r="AR10" s="29">
        <v>0.13</v>
      </c>
      <c r="AS10" s="31">
        <v>0.12</v>
      </c>
      <c r="AT10" s="31">
        <v>7.0000000000000007E-2</v>
      </c>
      <c r="AU10" s="31">
        <v>0.56000000000000005</v>
      </c>
      <c r="AV10" s="31">
        <v>0</v>
      </c>
    </row>
    <row r="11" spans="1:48" s="25" customFormat="1" x14ac:dyDescent="0.2">
      <c r="A11" s="45" t="s">
        <v>23</v>
      </c>
      <c r="B11" s="2">
        <v>27</v>
      </c>
      <c r="C11" s="2">
        <v>11</v>
      </c>
      <c r="D11" s="2">
        <v>16</v>
      </c>
      <c r="E11" s="2">
        <v>27</v>
      </c>
      <c r="F11" s="2">
        <v>16</v>
      </c>
      <c r="G11" s="2">
        <v>3</v>
      </c>
      <c r="H11" s="2">
        <v>2</v>
      </c>
      <c r="I11" s="2">
        <v>3</v>
      </c>
      <c r="J11" s="2">
        <v>3</v>
      </c>
      <c r="K11" s="2">
        <v>27</v>
      </c>
      <c r="L11" s="2">
        <v>20</v>
      </c>
      <c r="M11" s="2">
        <v>3</v>
      </c>
      <c r="N11" s="2">
        <v>4</v>
      </c>
      <c r="O11" s="2">
        <v>0</v>
      </c>
      <c r="P11" s="2">
        <v>27</v>
      </c>
      <c r="Q11" s="2">
        <v>0</v>
      </c>
      <c r="R11" s="2">
        <v>23</v>
      </c>
      <c r="S11" s="2">
        <v>0</v>
      </c>
      <c r="T11" s="2">
        <v>0</v>
      </c>
      <c r="U11" s="2">
        <v>0</v>
      </c>
      <c r="V11" s="2">
        <v>0</v>
      </c>
      <c r="W11" s="2">
        <v>2</v>
      </c>
      <c r="X11" s="2">
        <v>0</v>
      </c>
      <c r="Y11" s="2">
        <v>1</v>
      </c>
      <c r="Z11" s="2">
        <v>1</v>
      </c>
      <c r="AA11" s="2">
        <v>27</v>
      </c>
      <c r="AB11" s="2">
        <v>20</v>
      </c>
      <c r="AC11" s="2">
        <v>4</v>
      </c>
      <c r="AD11" s="2">
        <v>3</v>
      </c>
      <c r="AE11" s="2">
        <v>27</v>
      </c>
      <c r="AF11" s="2">
        <v>1</v>
      </c>
      <c r="AG11" s="2">
        <v>20</v>
      </c>
      <c r="AH11" s="2">
        <v>4</v>
      </c>
      <c r="AI11" s="2">
        <v>2</v>
      </c>
      <c r="AJ11" s="2">
        <v>27</v>
      </c>
      <c r="AK11" s="2">
        <v>10</v>
      </c>
      <c r="AL11" s="2">
        <v>6</v>
      </c>
      <c r="AM11" s="2">
        <v>1</v>
      </c>
      <c r="AN11" s="2">
        <v>1</v>
      </c>
      <c r="AO11" s="2">
        <v>1</v>
      </c>
      <c r="AP11" s="2">
        <v>3</v>
      </c>
      <c r="AQ11" s="2">
        <v>4</v>
      </c>
      <c r="AR11" s="2">
        <v>27</v>
      </c>
      <c r="AS11" s="2">
        <v>4</v>
      </c>
      <c r="AT11" s="2">
        <v>20</v>
      </c>
      <c r="AU11" s="2">
        <v>2</v>
      </c>
      <c r="AV11" s="2">
        <v>1</v>
      </c>
    </row>
    <row r="12" spans="1:48" s="28" customFormat="1" x14ac:dyDescent="0.2">
      <c r="A12" s="45"/>
      <c r="B12" s="33">
        <v>25</v>
      </c>
      <c r="C12" s="33" t="s">
        <v>0</v>
      </c>
      <c r="D12" s="33" t="s">
        <v>0</v>
      </c>
      <c r="E12" s="33">
        <v>25</v>
      </c>
      <c r="F12" s="33" t="s">
        <v>0</v>
      </c>
      <c r="G12" s="33" t="s">
        <v>0</v>
      </c>
      <c r="H12" s="33" t="s">
        <v>0</v>
      </c>
      <c r="I12" s="33" t="s">
        <v>0</v>
      </c>
      <c r="J12" s="33" t="s">
        <v>0</v>
      </c>
      <c r="K12" s="33">
        <v>25</v>
      </c>
      <c r="L12" s="33" t="s">
        <v>0</v>
      </c>
      <c r="M12" s="33" t="s">
        <v>0</v>
      </c>
      <c r="N12" s="33" t="s">
        <v>0</v>
      </c>
      <c r="O12" s="33" t="s">
        <v>0</v>
      </c>
      <c r="P12" s="33">
        <v>25</v>
      </c>
      <c r="Q12" s="33" t="s">
        <v>0</v>
      </c>
      <c r="R12" s="33" t="s">
        <v>0</v>
      </c>
      <c r="S12" s="33" t="s">
        <v>0</v>
      </c>
      <c r="T12" s="33" t="s">
        <v>0</v>
      </c>
      <c r="U12" s="33" t="s">
        <v>0</v>
      </c>
      <c r="V12" s="33" t="s">
        <v>0</v>
      </c>
      <c r="W12" s="33" t="s">
        <v>0</v>
      </c>
      <c r="X12" s="33" t="s">
        <v>0</v>
      </c>
      <c r="Y12" s="33" t="s">
        <v>0</v>
      </c>
      <c r="Z12" s="33" t="s">
        <v>0</v>
      </c>
      <c r="AA12" s="33">
        <v>25</v>
      </c>
      <c r="AB12" s="33" t="s">
        <v>0</v>
      </c>
      <c r="AC12" s="33" t="s">
        <v>0</v>
      </c>
      <c r="AD12" s="33" t="s">
        <v>0</v>
      </c>
      <c r="AE12" s="33">
        <v>25</v>
      </c>
      <c r="AF12" s="33" t="s">
        <v>0</v>
      </c>
      <c r="AG12" s="33" t="s">
        <v>0</v>
      </c>
      <c r="AH12" s="33" t="s">
        <v>0</v>
      </c>
      <c r="AI12" s="33" t="s">
        <v>0</v>
      </c>
      <c r="AJ12" s="33">
        <v>25</v>
      </c>
      <c r="AK12" s="33" t="s">
        <v>0</v>
      </c>
      <c r="AL12" s="33" t="s">
        <v>0</v>
      </c>
      <c r="AM12" s="33" t="s">
        <v>0</v>
      </c>
      <c r="AN12" s="33" t="s">
        <v>0</v>
      </c>
      <c r="AO12" s="33" t="s">
        <v>0</v>
      </c>
      <c r="AP12" s="33" t="s">
        <v>0</v>
      </c>
      <c r="AQ12" s="33" t="s">
        <v>0</v>
      </c>
      <c r="AR12" s="33">
        <v>25</v>
      </c>
      <c r="AS12" s="33" t="s">
        <v>0</v>
      </c>
      <c r="AT12" s="33" t="s">
        <v>0</v>
      </c>
      <c r="AU12" s="33" t="s">
        <v>0</v>
      </c>
      <c r="AV12" s="33" t="s">
        <v>0</v>
      </c>
    </row>
    <row r="13" spans="1:48" s="30" customFormat="1" x14ac:dyDescent="0.2">
      <c r="A13" s="45"/>
      <c r="B13" s="29">
        <v>0.18</v>
      </c>
      <c r="C13" s="31">
        <v>0.14000000000000001</v>
      </c>
      <c r="D13" s="31">
        <v>0.23</v>
      </c>
      <c r="E13" s="29">
        <v>0.18</v>
      </c>
      <c r="F13" s="31">
        <v>0.21</v>
      </c>
      <c r="G13" s="31">
        <v>0.16</v>
      </c>
      <c r="H13" s="31">
        <v>0.06</v>
      </c>
      <c r="I13" s="31">
        <v>0.23</v>
      </c>
      <c r="J13" s="31">
        <v>0.23</v>
      </c>
      <c r="K13" s="29">
        <v>0.18</v>
      </c>
      <c r="L13" s="31">
        <v>0.17</v>
      </c>
      <c r="M13" s="31">
        <v>0.18</v>
      </c>
      <c r="N13" s="31">
        <v>0.4</v>
      </c>
      <c r="O13" s="31">
        <v>0</v>
      </c>
      <c r="P13" s="29">
        <v>0.19</v>
      </c>
      <c r="Q13" s="31">
        <v>0</v>
      </c>
      <c r="R13" s="31">
        <v>0.53</v>
      </c>
      <c r="S13" s="31">
        <v>0</v>
      </c>
      <c r="T13" s="31">
        <v>0</v>
      </c>
      <c r="U13" s="31">
        <v>0</v>
      </c>
      <c r="V13" s="31">
        <v>0</v>
      </c>
      <c r="W13" s="31">
        <v>0.1</v>
      </c>
      <c r="X13" s="31">
        <v>0</v>
      </c>
      <c r="Y13" s="31">
        <v>0.15</v>
      </c>
      <c r="Z13" s="31">
        <v>0.04</v>
      </c>
      <c r="AA13" s="29">
        <v>0.18</v>
      </c>
      <c r="AB13" s="31">
        <v>0.19</v>
      </c>
      <c r="AC13" s="31">
        <v>0.12</v>
      </c>
      <c r="AD13" s="31">
        <v>0.36</v>
      </c>
      <c r="AE13" s="29">
        <v>0.18</v>
      </c>
      <c r="AF13" s="31">
        <v>0.03</v>
      </c>
      <c r="AG13" s="31">
        <v>0.38</v>
      </c>
      <c r="AH13" s="31">
        <v>0.08</v>
      </c>
      <c r="AI13" s="31">
        <v>0.14000000000000001</v>
      </c>
      <c r="AJ13" s="29">
        <v>0.18</v>
      </c>
      <c r="AK13" s="31">
        <v>0.19</v>
      </c>
      <c r="AL13" s="31">
        <v>0.21</v>
      </c>
      <c r="AM13" s="31">
        <v>0.04</v>
      </c>
      <c r="AN13" s="31">
        <v>0.13</v>
      </c>
      <c r="AO13" s="31">
        <v>0.16</v>
      </c>
      <c r="AP13" s="31">
        <v>0.28000000000000003</v>
      </c>
      <c r="AQ13" s="31">
        <v>0.21</v>
      </c>
      <c r="AR13" s="29">
        <v>0.18</v>
      </c>
      <c r="AS13" s="31">
        <v>0.13</v>
      </c>
      <c r="AT13" s="31">
        <v>0.24</v>
      </c>
      <c r="AU13" s="31">
        <v>0.1</v>
      </c>
      <c r="AV13" s="31">
        <v>7.0000000000000007E-2</v>
      </c>
    </row>
    <row r="14" spans="1:48" s="28" customFormat="1" x14ac:dyDescent="0.2">
      <c r="A14" s="45" t="s">
        <v>24</v>
      </c>
      <c r="B14" s="33">
        <v>7</v>
      </c>
      <c r="C14" s="33">
        <v>5</v>
      </c>
      <c r="D14" s="33">
        <v>3</v>
      </c>
      <c r="E14" s="33">
        <v>7</v>
      </c>
      <c r="F14" s="33">
        <v>2</v>
      </c>
      <c r="G14" s="33">
        <v>1</v>
      </c>
      <c r="H14" s="33">
        <v>3</v>
      </c>
      <c r="I14" s="33">
        <v>1</v>
      </c>
      <c r="J14" s="33">
        <v>1</v>
      </c>
      <c r="K14" s="33">
        <v>7</v>
      </c>
      <c r="L14" s="33">
        <v>6</v>
      </c>
      <c r="M14" s="33">
        <v>1</v>
      </c>
      <c r="N14" s="33">
        <v>0</v>
      </c>
      <c r="O14" s="33">
        <v>1</v>
      </c>
      <c r="P14" s="33">
        <v>7</v>
      </c>
      <c r="Q14" s="33">
        <v>0</v>
      </c>
      <c r="R14" s="33">
        <v>1</v>
      </c>
      <c r="S14" s="33">
        <v>5</v>
      </c>
      <c r="T14" s="33">
        <v>0</v>
      </c>
      <c r="U14" s="33">
        <v>0</v>
      </c>
      <c r="V14" s="33">
        <v>0</v>
      </c>
      <c r="W14" s="33">
        <v>0</v>
      </c>
      <c r="X14" s="33">
        <v>0</v>
      </c>
      <c r="Y14" s="33">
        <v>0</v>
      </c>
      <c r="Z14" s="33">
        <v>0</v>
      </c>
      <c r="AA14" s="33">
        <v>7</v>
      </c>
      <c r="AB14" s="33">
        <v>7</v>
      </c>
      <c r="AC14" s="33">
        <v>0</v>
      </c>
      <c r="AD14" s="33">
        <v>0</v>
      </c>
      <c r="AE14" s="33">
        <v>7</v>
      </c>
      <c r="AF14" s="33">
        <v>0</v>
      </c>
      <c r="AG14" s="33">
        <v>2</v>
      </c>
      <c r="AH14" s="33">
        <v>5</v>
      </c>
      <c r="AI14" s="33">
        <v>1</v>
      </c>
      <c r="AJ14" s="33">
        <v>7</v>
      </c>
      <c r="AK14" s="33">
        <v>2</v>
      </c>
      <c r="AL14" s="33">
        <v>0</v>
      </c>
      <c r="AM14" s="33">
        <v>2</v>
      </c>
      <c r="AN14" s="33">
        <v>1</v>
      </c>
      <c r="AO14" s="33">
        <v>0</v>
      </c>
      <c r="AP14" s="33">
        <v>0</v>
      </c>
      <c r="AQ14" s="33">
        <v>2</v>
      </c>
      <c r="AR14" s="33">
        <v>7</v>
      </c>
      <c r="AS14" s="33">
        <v>2</v>
      </c>
      <c r="AT14" s="33">
        <v>3</v>
      </c>
      <c r="AU14" s="33">
        <v>1</v>
      </c>
      <c r="AV14" s="33">
        <v>0</v>
      </c>
    </row>
    <row r="15" spans="1:48" s="25" customFormat="1" x14ac:dyDescent="0.2">
      <c r="A15" s="45"/>
      <c r="B15" s="2">
        <v>9</v>
      </c>
      <c r="C15" s="2" t="s">
        <v>0</v>
      </c>
      <c r="D15" s="2" t="s">
        <v>0</v>
      </c>
      <c r="E15" s="2">
        <v>9</v>
      </c>
      <c r="F15" s="2" t="s">
        <v>0</v>
      </c>
      <c r="G15" s="2" t="s">
        <v>0</v>
      </c>
      <c r="H15" s="2" t="s">
        <v>0</v>
      </c>
      <c r="I15" s="2" t="s">
        <v>0</v>
      </c>
      <c r="J15" s="2" t="s">
        <v>0</v>
      </c>
      <c r="K15" s="2">
        <v>9</v>
      </c>
      <c r="L15" s="2" t="s">
        <v>0</v>
      </c>
      <c r="M15" s="2" t="s">
        <v>0</v>
      </c>
      <c r="N15" s="2" t="s">
        <v>0</v>
      </c>
      <c r="O15" s="2" t="s">
        <v>0</v>
      </c>
      <c r="P15" s="2">
        <v>8</v>
      </c>
      <c r="Q15" s="2" t="s">
        <v>0</v>
      </c>
      <c r="R15" s="2" t="s">
        <v>0</v>
      </c>
      <c r="S15" s="2" t="s">
        <v>0</v>
      </c>
      <c r="T15" s="2" t="s">
        <v>0</v>
      </c>
      <c r="U15" s="2" t="s">
        <v>0</v>
      </c>
      <c r="V15" s="2" t="s">
        <v>0</v>
      </c>
      <c r="W15" s="2" t="s">
        <v>0</v>
      </c>
      <c r="X15" s="2" t="s">
        <v>0</v>
      </c>
      <c r="Y15" s="2" t="s">
        <v>0</v>
      </c>
      <c r="Z15" s="2" t="s">
        <v>0</v>
      </c>
      <c r="AA15" s="2">
        <v>9</v>
      </c>
      <c r="AB15" s="2" t="s">
        <v>0</v>
      </c>
      <c r="AC15" s="2" t="s">
        <v>0</v>
      </c>
      <c r="AD15" s="2" t="s">
        <v>0</v>
      </c>
      <c r="AE15" s="2">
        <v>9</v>
      </c>
      <c r="AF15" s="2" t="s">
        <v>0</v>
      </c>
      <c r="AG15" s="2" t="s">
        <v>0</v>
      </c>
      <c r="AH15" s="2" t="s">
        <v>0</v>
      </c>
      <c r="AI15" s="2" t="s">
        <v>0</v>
      </c>
      <c r="AJ15" s="2">
        <v>9</v>
      </c>
      <c r="AK15" s="2" t="s">
        <v>0</v>
      </c>
      <c r="AL15" s="2" t="s">
        <v>0</v>
      </c>
      <c r="AM15" s="2" t="s">
        <v>0</v>
      </c>
      <c r="AN15" s="2" t="s">
        <v>0</v>
      </c>
      <c r="AO15" s="2" t="s">
        <v>0</v>
      </c>
      <c r="AP15" s="2" t="s">
        <v>0</v>
      </c>
      <c r="AQ15" s="2" t="s">
        <v>0</v>
      </c>
      <c r="AR15" s="2">
        <v>9</v>
      </c>
      <c r="AS15" s="2" t="s">
        <v>0</v>
      </c>
      <c r="AT15" s="2" t="s">
        <v>0</v>
      </c>
      <c r="AU15" s="2" t="s">
        <v>0</v>
      </c>
      <c r="AV15" s="2" t="s">
        <v>0</v>
      </c>
    </row>
    <row r="16" spans="1:48" s="30" customFormat="1" x14ac:dyDescent="0.2">
      <c r="A16" s="45"/>
      <c r="B16" s="29">
        <v>0.05</v>
      </c>
      <c r="C16" s="31">
        <v>0.06</v>
      </c>
      <c r="D16" s="31">
        <v>0.04</v>
      </c>
      <c r="E16" s="29">
        <v>0.05</v>
      </c>
      <c r="F16" s="31">
        <v>0.03</v>
      </c>
      <c r="G16" s="31">
        <v>0.03</v>
      </c>
      <c r="H16" s="31">
        <v>0.11</v>
      </c>
      <c r="I16" s="31">
        <v>0.06</v>
      </c>
      <c r="J16" s="31">
        <v>0.06</v>
      </c>
      <c r="K16" s="29">
        <v>0.05</v>
      </c>
      <c r="L16" s="31">
        <v>0.05</v>
      </c>
      <c r="M16" s="31">
        <v>0.06</v>
      </c>
      <c r="N16" s="31">
        <v>0</v>
      </c>
      <c r="O16" s="31">
        <v>0.13</v>
      </c>
      <c r="P16" s="29">
        <v>0.05</v>
      </c>
      <c r="Q16" s="31">
        <v>0</v>
      </c>
      <c r="R16" s="31">
        <v>0.02</v>
      </c>
      <c r="S16" s="31">
        <v>0.3</v>
      </c>
      <c r="T16" s="31">
        <v>0</v>
      </c>
      <c r="U16" s="31">
        <v>0</v>
      </c>
      <c r="V16" s="31">
        <v>0</v>
      </c>
      <c r="W16" s="31">
        <v>0</v>
      </c>
      <c r="X16" s="31">
        <v>0</v>
      </c>
      <c r="Y16" s="31">
        <v>0</v>
      </c>
      <c r="Z16" s="31">
        <v>0.02</v>
      </c>
      <c r="AA16" s="29">
        <v>0.05</v>
      </c>
      <c r="AB16" s="31">
        <v>7.0000000000000007E-2</v>
      </c>
      <c r="AC16" s="31">
        <v>0</v>
      </c>
      <c r="AD16" s="31">
        <v>0</v>
      </c>
      <c r="AE16" s="29">
        <v>0.05</v>
      </c>
      <c r="AF16" s="31">
        <v>0</v>
      </c>
      <c r="AG16" s="31">
        <v>0.03</v>
      </c>
      <c r="AH16" s="31">
        <v>0.1</v>
      </c>
      <c r="AI16" s="31">
        <v>7.0000000000000007E-2</v>
      </c>
      <c r="AJ16" s="29">
        <v>0.05</v>
      </c>
      <c r="AK16" s="31">
        <v>0.04</v>
      </c>
      <c r="AL16" s="31">
        <v>0</v>
      </c>
      <c r="AM16" s="31">
        <v>0.08</v>
      </c>
      <c r="AN16" s="31">
        <v>0.14000000000000001</v>
      </c>
      <c r="AO16" s="31">
        <v>0</v>
      </c>
      <c r="AP16" s="31">
        <v>0</v>
      </c>
      <c r="AQ16" s="31">
        <v>0.14000000000000001</v>
      </c>
      <c r="AR16" s="29">
        <v>0.05</v>
      </c>
      <c r="AS16" s="31">
        <v>0.09</v>
      </c>
      <c r="AT16" s="31">
        <v>0.04</v>
      </c>
      <c r="AU16" s="31">
        <v>0.05</v>
      </c>
      <c r="AV16" s="31">
        <v>0.02</v>
      </c>
    </row>
    <row r="17" spans="1:48" s="25" customFormat="1" x14ac:dyDescent="0.2">
      <c r="A17" s="45" t="s">
        <v>51</v>
      </c>
      <c r="B17" s="2">
        <v>6</v>
      </c>
      <c r="C17" s="2">
        <v>4</v>
      </c>
      <c r="D17" s="2">
        <v>2</v>
      </c>
      <c r="E17" s="2">
        <v>6</v>
      </c>
      <c r="F17" s="2">
        <v>6</v>
      </c>
      <c r="G17" s="2">
        <v>0</v>
      </c>
      <c r="H17" s="2">
        <v>0</v>
      </c>
      <c r="I17" s="2">
        <v>0</v>
      </c>
      <c r="J17" s="2">
        <v>0</v>
      </c>
      <c r="K17" s="2">
        <v>6</v>
      </c>
      <c r="L17" s="2">
        <v>3</v>
      </c>
      <c r="M17" s="2">
        <v>0</v>
      </c>
      <c r="N17" s="2">
        <v>3</v>
      </c>
      <c r="O17" s="2">
        <v>0</v>
      </c>
      <c r="P17" s="2">
        <v>6</v>
      </c>
      <c r="Q17" s="2">
        <v>0</v>
      </c>
      <c r="R17" s="2">
        <v>0</v>
      </c>
      <c r="S17" s="2">
        <v>1</v>
      </c>
      <c r="T17" s="2">
        <v>1</v>
      </c>
      <c r="U17" s="2">
        <v>0</v>
      </c>
      <c r="V17" s="2">
        <v>3</v>
      </c>
      <c r="W17" s="2">
        <v>1</v>
      </c>
      <c r="X17" s="2">
        <v>0</v>
      </c>
      <c r="Y17" s="2">
        <v>0</v>
      </c>
      <c r="Z17" s="2">
        <v>0</v>
      </c>
      <c r="AA17" s="2">
        <v>6</v>
      </c>
      <c r="AB17" s="2">
        <v>4</v>
      </c>
      <c r="AC17" s="2">
        <v>1</v>
      </c>
      <c r="AD17" s="2">
        <v>1</v>
      </c>
      <c r="AE17" s="2">
        <v>6</v>
      </c>
      <c r="AF17" s="2">
        <v>1</v>
      </c>
      <c r="AG17" s="2">
        <v>3</v>
      </c>
      <c r="AH17" s="2">
        <v>2</v>
      </c>
      <c r="AI17" s="2">
        <v>0</v>
      </c>
      <c r="AJ17" s="2">
        <v>6</v>
      </c>
      <c r="AK17" s="2">
        <v>3</v>
      </c>
      <c r="AL17" s="2">
        <v>0</v>
      </c>
      <c r="AM17" s="2">
        <v>0</v>
      </c>
      <c r="AN17" s="2">
        <v>0</v>
      </c>
      <c r="AO17" s="2">
        <v>0</v>
      </c>
      <c r="AP17" s="2">
        <v>3</v>
      </c>
      <c r="AQ17" s="2">
        <v>0</v>
      </c>
      <c r="AR17" s="2">
        <v>6</v>
      </c>
      <c r="AS17" s="2">
        <v>0</v>
      </c>
      <c r="AT17" s="2">
        <v>2</v>
      </c>
      <c r="AU17" s="2">
        <v>1</v>
      </c>
      <c r="AV17" s="2">
        <v>3</v>
      </c>
    </row>
    <row r="18" spans="1:48" s="28" customFormat="1" x14ac:dyDescent="0.2">
      <c r="A18" s="45"/>
      <c r="B18" s="33">
        <v>4</v>
      </c>
      <c r="C18" s="33" t="s">
        <v>0</v>
      </c>
      <c r="D18" s="33" t="s">
        <v>0</v>
      </c>
      <c r="E18" s="33">
        <v>4</v>
      </c>
      <c r="F18" s="33" t="s">
        <v>0</v>
      </c>
      <c r="G18" s="33" t="s">
        <v>0</v>
      </c>
      <c r="H18" s="33" t="s">
        <v>0</v>
      </c>
      <c r="I18" s="33" t="s">
        <v>0</v>
      </c>
      <c r="J18" s="33" t="s">
        <v>0</v>
      </c>
      <c r="K18" s="33">
        <v>4</v>
      </c>
      <c r="L18" s="33" t="s">
        <v>0</v>
      </c>
      <c r="M18" s="33" t="s">
        <v>0</v>
      </c>
      <c r="N18" s="33" t="s">
        <v>0</v>
      </c>
      <c r="O18" s="33" t="s">
        <v>0</v>
      </c>
      <c r="P18" s="33">
        <v>4</v>
      </c>
      <c r="Q18" s="33" t="s">
        <v>0</v>
      </c>
      <c r="R18" s="33" t="s">
        <v>0</v>
      </c>
      <c r="S18" s="33" t="s">
        <v>0</v>
      </c>
      <c r="T18" s="33" t="s">
        <v>0</v>
      </c>
      <c r="U18" s="33" t="s">
        <v>0</v>
      </c>
      <c r="V18" s="33" t="s">
        <v>0</v>
      </c>
      <c r="W18" s="33" t="s">
        <v>0</v>
      </c>
      <c r="X18" s="33" t="s">
        <v>0</v>
      </c>
      <c r="Y18" s="33" t="s">
        <v>0</v>
      </c>
      <c r="Z18" s="33" t="s">
        <v>0</v>
      </c>
      <c r="AA18" s="33">
        <v>4</v>
      </c>
      <c r="AB18" s="33" t="s">
        <v>0</v>
      </c>
      <c r="AC18" s="33" t="s">
        <v>0</v>
      </c>
      <c r="AD18" s="33" t="s">
        <v>0</v>
      </c>
      <c r="AE18" s="33">
        <v>4</v>
      </c>
      <c r="AF18" s="33" t="s">
        <v>0</v>
      </c>
      <c r="AG18" s="33" t="s">
        <v>0</v>
      </c>
      <c r="AH18" s="33" t="s">
        <v>0</v>
      </c>
      <c r="AI18" s="33" t="s">
        <v>0</v>
      </c>
      <c r="AJ18" s="33">
        <v>4</v>
      </c>
      <c r="AK18" s="33" t="s">
        <v>0</v>
      </c>
      <c r="AL18" s="33" t="s">
        <v>0</v>
      </c>
      <c r="AM18" s="33" t="s">
        <v>0</v>
      </c>
      <c r="AN18" s="33" t="s">
        <v>0</v>
      </c>
      <c r="AO18" s="33" t="s">
        <v>0</v>
      </c>
      <c r="AP18" s="33" t="s">
        <v>0</v>
      </c>
      <c r="AQ18" s="33" t="s">
        <v>0</v>
      </c>
      <c r="AR18" s="33">
        <v>4</v>
      </c>
      <c r="AS18" s="33" t="s">
        <v>0</v>
      </c>
      <c r="AT18" s="33" t="s">
        <v>0</v>
      </c>
      <c r="AU18" s="33" t="s">
        <v>0</v>
      </c>
      <c r="AV18" s="33" t="s">
        <v>0</v>
      </c>
    </row>
    <row r="19" spans="1:48" s="30" customFormat="1" x14ac:dyDescent="0.2">
      <c r="A19" s="45"/>
      <c r="B19" s="29">
        <v>0.04</v>
      </c>
      <c r="C19" s="31">
        <v>0.05</v>
      </c>
      <c r="D19" s="31">
        <v>0.03</v>
      </c>
      <c r="E19" s="29">
        <v>0.04</v>
      </c>
      <c r="F19" s="31">
        <v>0.08</v>
      </c>
      <c r="G19" s="31">
        <v>0</v>
      </c>
      <c r="H19" s="31">
        <v>0</v>
      </c>
      <c r="I19" s="31">
        <v>0</v>
      </c>
      <c r="J19" s="31">
        <v>0</v>
      </c>
      <c r="K19" s="29">
        <v>0.04</v>
      </c>
      <c r="L19" s="31">
        <v>0.03</v>
      </c>
      <c r="M19" s="31">
        <v>0</v>
      </c>
      <c r="N19" s="31">
        <v>0.32</v>
      </c>
      <c r="O19" s="31">
        <v>0</v>
      </c>
      <c r="P19" s="29">
        <v>0.04</v>
      </c>
      <c r="Q19" s="31">
        <v>0</v>
      </c>
      <c r="R19" s="31">
        <v>0</v>
      </c>
      <c r="S19" s="31">
        <v>7.0000000000000007E-2</v>
      </c>
      <c r="T19" s="31">
        <v>1</v>
      </c>
      <c r="U19" s="31">
        <v>0</v>
      </c>
      <c r="V19" s="31">
        <v>0.86</v>
      </c>
      <c r="W19" s="31">
        <v>0.04</v>
      </c>
      <c r="X19" s="31">
        <v>0</v>
      </c>
      <c r="Y19" s="31">
        <v>0</v>
      </c>
      <c r="Z19" s="31">
        <v>0</v>
      </c>
      <c r="AA19" s="29">
        <v>0.04</v>
      </c>
      <c r="AB19" s="31">
        <v>0.04</v>
      </c>
      <c r="AC19" s="31">
        <v>0.04</v>
      </c>
      <c r="AD19" s="31">
        <v>0.13</v>
      </c>
      <c r="AE19" s="29">
        <v>0.04</v>
      </c>
      <c r="AF19" s="31">
        <v>0.04</v>
      </c>
      <c r="AG19" s="31">
        <v>0.06</v>
      </c>
      <c r="AH19" s="31">
        <v>0.05</v>
      </c>
      <c r="AI19" s="31">
        <v>0</v>
      </c>
      <c r="AJ19" s="29">
        <v>0.04</v>
      </c>
      <c r="AK19" s="31">
        <v>0.06</v>
      </c>
      <c r="AL19" s="31">
        <v>0</v>
      </c>
      <c r="AM19" s="31">
        <v>0</v>
      </c>
      <c r="AN19" s="31">
        <v>0</v>
      </c>
      <c r="AO19" s="31">
        <v>0</v>
      </c>
      <c r="AP19" s="31">
        <v>0.24</v>
      </c>
      <c r="AQ19" s="31">
        <v>0</v>
      </c>
      <c r="AR19" s="29">
        <v>0.04</v>
      </c>
      <c r="AS19" s="31">
        <v>0</v>
      </c>
      <c r="AT19" s="31">
        <v>0.03</v>
      </c>
      <c r="AU19" s="31">
        <v>7.0000000000000007E-2</v>
      </c>
      <c r="AV19" s="31">
        <v>0.15</v>
      </c>
    </row>
    <row r="20" spans="1:48" s="28" customFormat="1" x14ac:dyDescent="0.2">
      <c r="A20" s="45" t="s">
        <v>28</v>
      </c>
      <c r="B20" s="33">
        <v>67</v>
      </c>
      <c r="C20" s="33">
        <v>34</v>
      </c>
      <c r="D20" s="33">
        <v>32</v>
      </c>
      <c r="E20" s="33">
        <v>67</v>
      </c>
      <c r="F20" s="33">
        <v>35</v>
      </c>
      <c r="G20" s="33">
        <v>11</v>
      </c>
      <c r="H20" s="33">
        <v>12</v>
      </c>
      <c r="I20" s="33">
        <v>5</v>
      </c>
      <c r="J20" s="33">
        <v>5</v>
      </c>
      <c r="K20" s="33">
        <v>67</v>
      </c>
      <c r="L20" s="33">
        <v>56</v>
      </c>
      <c r="M20" s="33">
        <v>8</v>
      </c>
      <c r="N20" s="33">
        <v>1</v>
      </c>
      <c r="O20" s="33">
        <v>2</v>
      </c>
      <c r="P20" s="33">
        <v>64</v>
      </c>
      <c r="Q20" s="33">
        <v>7</v>
      </c>
      <c r="R20" s="33">
        <v>17</v>
      </c>
      <c r="S20" s="33">
        <v>9</v>
      </c>
      <c r="T20" s="33">
        <v>0</v>
      </c>
      <c r="U20" s="33">
        <v>2</v>
      </c>
      <c r="V20" s="33">
        <v>0</v>
      </c>
      <c r="W20" s="33">
        <v>19</v>
      </c>
      <c r="X20" s="33">
        <v>0</v>
      </c>
      <c r="Y20" s="33">
        <v>2</v>
      </c>
      <c r="Z20" s="33">
        <v>9</v>
      </c>
      <c r="AA20" s="33">
        <v>67</v>
      </c>
      <c r="AB20" s="33">
        <v>50</v>
      </c>
      <c r="AC20" s="33">
        <v>14</v>
      </c>
      <c r="AD20" s="33">
        <v>2</v>
      </c>
      <c r="AE20" s="33">
        <v>67</v>
      </c>
      <c r="AF20" s="33">
        <v>7</v>
      </c>
      <c r="AG20" s="33">
        <v>26</v>
      </c>
      <c r="AH20" s="33">
        <v>27</v>
      </c>
      <c r="AI20" s="33">
        <v>7</v>
      </c>
      <c r="AJ20" s="33">
        <v>67</v>
      </c>
      <c r="AK20" s="33">
        <v>30</v>
      </c>
      <c r="AL20" s="33">
        <v>11</v>
      </c>
      <c r="AM20" s="33">
        <v>12</v>
      </c>
      <c r="AN20" s="33">
        <v>3</v>
      </c>
      <c r="AO20" s="33">
        <v>4</v>
      </c>
      <c r="AP20" s="33">
        <v>2</v>
      </c>
      <c r="AQ20" s="33">
        <v>5</v>
      </c>
      <c r="AR20" s="33">
        <v>67</v>
      </c>
      <c r="AS20" s="33">
        <v>13</v>
      </c>
      <c r="AT20" s="33">
        <v>41</v>
      </c>
      <c r="AU20" s="33">
        <v>3</v>
      </c>
      <c r="AV20" s="33">
        <v>10</v>
      </c>
    </row>
    <row r="21" spans="1:48" s="25" customFormat="1" x14ac:dyDescent="0.2">
      <c r="A21" s="45"/>
      <c r="B21" s="2">
        <v>68</v>
      </c>
      <c r="C21" s="2" t="s">
        <v>0</v>
      </c>
      <c r="D21" s="2" t="s">
        <v>0</v>
      </c>
      <c r="E21" s="2">
        <v>68</v>
      </c>
      <c r="F21" s="2" t="s">
        <v>0</v>
      </c>
      <c r="G21" s="2" t="s">
        <v>0</v>
      </c>
      <c r="H21" s="2" t="s">
        <v>0</v>
      </c>
      <c r="I21" s="2" t="s">
        <v>0</v>
      </c>
      <c r="J21" s="2" t="s">
        <v>0</v>
      </c>
      <c r="K21" s="2">
        <v>68</v>
      </c>
      <c r="L21" s="2" t="s">
        <v>0</v>
      </c>
      <c r="M21" s="2" t="s">
        <v>0</v>
      </c>
      <c r="N21" s="2" t="s">
        <v>0</v>
      </c>
      <c r="O21" s="2" t="s">
        <v>0</v>
      </c>
      <c r="P21" s="2">
        <v>64</v>
      </c>
      <c r="Q21" s="2" t="s">
        <v>0</v>
      </c>
      <c r="R21" s="2" t="s">
        <v>0</v>
      </c>
      <c r="S21" s="2" t="s">
        <v>0</v>
      </c>
      <c r="T21" s="2" t="s">
        <v>0</v>
      </c>
      <c r="U21" s="2" t="s">
        <v>0</v>
      </c>
      <c r="V21" s="2" t="s">
        <v>0</v>
      </c>
      <c r="W21" s="2" t="s">
        <v>0</v>
      </c>
      <c r="X21" s="2" t="s">
        <v>0</v>
      </c>
      <c r="Y21" s="2" t="s">
        <v>0</v>
      </c>
      <c r="Z21" s="2" t="s">
        <v>0</v>
      </c>
      <c r="AA21" s="2">
        <v>68</v>
      </c>
      <c r="AB21" s="2" t="s">
        <v>0</v>
      </c>
      <c r="AC21" s="2" t="s">
        <v>0</v>
      </c>
      <c r="AD21" s="2" t="s">
        <v>0</v>
      </c>
      <c r="AE21" s="2">
        <v>68</v>
      </c>
      <c r="AF21" s="2" t="s">
        <v>0</v>
      </c>
      <c r="AG21" s="2" t="s">
        <v>0</v>
      </c>
      <c r="AH21" s="2" t="s">
        <v>0</v>
      </c>
      <c r="AI21" s="2" t="s">
        <v>0</v>
      </c>
      <c r="AJ21" s="2">
        <v>68</v>
      </c>
      <c r="AK21" s="2" t="s">
        <v>0</v>
      </c>
      <c r="AL21" s="2" t="s">
        <v>0</v>
      </c>
      <c r="AM21" s="2" t="s">
        <v>0</v>
      </c>
      <c r="AN21" s="2" t="s">
        <v>0</v>
      </c>
      <c r="AO21" s="2" t="s">
        <v>0</v>
      </c>
      <c r="AP21" s="2" t="s">
        <v>0</v>
      </c>
      <c r="AQ21" s="2" t="s">
        <v>0</v>
      </c>
      <c r="AR21" s="2">
        <v>68</v>
      </c>
      <c r="AS21" s="2" t="s">
        <v>0</v>
      </c>
      <c r="AT21" s="2" t="s">
        <v>0</v>
      </c>
      <c r="AU21" s="2" t="s">
        <v>0</v>
      </c>
      <c r="AV21" s="2" t="s">
        <v>0</v>
      </c>
    </row>
    <row r="22" spans="1:48" s="30" customFormat="1" x14ac:dyDescent="0.2">
      <c r="A22" s="45"/>
      <c r="B22" s="29">
        <v>0.45</v>
      </c>
      <c r="C22" s="31">
        <v>0.44</v>
      </c>
      <c r="D22" s="31">
        <v>0.46</v>
      </c>
      <c r="E22" s="29">
        <v>0.45</v>
      </c>
      <c r="F22" s="31">
        <v>0.45</v>
      </c>
      <c r="G22" s="31">
        <v>0.55000000000000004</v>
      </c>
      <c r="H22" s="31">
        <v>0.42</v>
      </c>
      <c r="I22" s="31">
        <v>0.37</v>
      </c>
      <c r="J22" s="31">
        <v>0.38</v>
      </c>
      <c r="K22" s="29">
        <v>0.45</v>
      </c>
      <c r="L22" s="31">
        <v>0.47</v>
      </c>
      <c r="M22" s="31">
        <v>0.5</v>
      </c>
      <c r="N22" s="31">
        <v>0.06</v>
      </c>
      <c r="O22" s="31">
        <v>0.45</v>
      </c>
      <c r="P22" s="29">
        <v>0.45</v>
      </c>
      <c r="Q22" s="31">
        <v>0.25</v>
      </c>
      <c r="R22" s="31">
        <v>0.39</v>
      </c>
      <c r="S22" s="31">
        <v>0.49</v>
      </c>
      <c r="T22" s="31">
        <v>0</v>
      </c>
      <c r="U22" s="31">
        <v>0.39</v>
      </c>
      <c r="V22" s="31">
        <v>0</v>
      </c>
      <c r="W22" s="31">
        <v>0.86</v>
      </c>
      <c r="X22" s="31">
        <v>0</v>
      </c>
      <c r="Y22" s="31">
        <v>0.36</v>
      </c>
      <c r="Z22" s="31">
        <v>0.51</v>
      </c>
      <c r="AA22" s="29">
        <v>0.45</v>
      </c>
      <c r="AB22" s="31">
        <v>0.46</v>
      </c>
      <c r="AC22" s="31">
        <v>0.42</v>
      </c>
      <c r="AD22" s="31">
        <v>0.31</v>
      </c>
      <c r="AE22" s="29">
        <v>0.45</v>
      </c>
      <c r="AF22" s="31">
        <v>0.21</v>
      </c>
      <c r="AG22" s="31">
        <v>0.49</v>
      </c>
      <c r="AH22" s="31">
        <v>0.56000000000000005</v>
      </c>
      <c r="AI22" s="31">
        <v>0.47</v>
      </c>
      <c r="AJ22" s="29">
        <v>0.45</v>
      </c>
      <c r="AK22" s="31">
        <v>0.56999999999999995</v>
      </c>
      <c r="AL22" s="31">
        <v>0.38</v>
      </c>
      <c r="AM22" s="31">
        <v>0.55000000000000004</v>
      </c>
      <c r="AN22" s="31">
        <v>0.38</v>
      </c>
      <c r="AO22" s="31">
        <v>0.4</v>
      </c>
      <c r="AP22" s="31">
        <v>0.19</v>
      </c>
      <c r="AQ22" s="31">
        <v>0.3</v>
      </c>
      <c r="AR22" s="29">
        <v>0.45</v>
      </c>
      <c r="AS22" s="31">
        <v>0.48</v>
      </c>
      <c r="AT22" s="31">
        <v>0.49</v>
      </c>
      <c r="AU22" s="31">
        <v>0.16</v>
      </c>
      <c r="AV22" s="31">
        <v>0.48</v>
      </c>
    </row>
    <row r="23" spans="1:48" s="25" customFormat="1" x14ac:dyDescent="0.2">
      <c r="A23" s="45" t="s">
        <v>52</v>
      </c>
      <c r="B23" s="2">
        <v>4</v>
      </c>
      <c r="C23" s="2">
        <v>2</v>
      </c>
      <c r="D23" s="2">
        <v>1</v>
      </c>
      <c r="E23" s="2">
        <v>4</v>
      </c>
      <c r="F23" s="2">
        <v>1</v>
      </c>
      <c r="G23" s="2">
        <v>1</v>
      </c>
      <c r="H23" s="2">
        <v>2</v>
      </c>
      <c r="I23" s="2">
        <v>0</v>
      </c>
      <c r="J23" s="2">
        <v>0</v>
      </c>
      <c r="K23" s="2">
        <v>4</v>
      </c>
      <c r="L23" s="2">
        <v>1</v>
      </c>
      <c r="M23" s="2">
        <v>2</v>
      </c>
      <c r="N23" s="2">
        <v>0</v>
      </c>
      <c r="O23" s="2">
        <v>0</v>
      </c>
      <c r="P23" s="2">
        <v>4</v>
      </c>
      <c r="Q23" s="2">
        <v>0</v>
      </c>
      <c r="R23" s="2">
        <v>1</v>
      </c>
      <c r="S23" s="2">
        <v>0</v>
      </c>
      <c r="T23" s="2">
        <v>0</v>
      </c>
      <c r="U23" s="2">
        <v>2</v>
      </c>
      <c r="V23" s="2">
        <v>0</v>
      </c>
      <c r="W23" s="2">
        <v>0</v>
      </c>
      <c r="X23" s="2">
        <v>0</v>
      </c>
      <c r="Y23" s="2">
        <v>0</v>
      </c>
      <c r="Z23" s="2">
        <v>0</v>
      </c>
      <c r="AA23" s="2">
        <v>4</v>
      </c>
      <c r="AB23" s="2">
        <v>1</v>
      </c>
      <c r="AC23" s="2">
        <v>2</v>
      </c>
      <c r="AD23" s="2">
        <v>0</v>
      </c>
      <c r="AE23" s="2">
        <v>4</v>
      </c>
      <c r="AF23" s="2">
        <v>1</v>
      </c>
      <c r="AG23" s="2">
        <v>1</v>
      </c>
      <c r="AH23" s="2">
        <v>2</v>
      </c>
      <c r="AI23" s="2">
        <v>0</v>
      </c>
      <c r="AJ23" s="2">
        <v>4</v>
      </c>
      <c r="AK23" s="2">
        <v>0</v>
      </c>
      <c r="AL23" s="2">
        <v>1</v>
      </c>
      <c r="AM23" s="2">
        <v>1</v>
      </c>
      <c r="AN23" s="2">
        <v>0</v>
      </c>
      <c r="AO23" s="2">
        <v>0</v>
      </c>
      <c r="AP23" s="2">
        <v>0</v>
      </c>
      <c r="AQ23" s="2">
        <v>2</v>
      </c>
      <c r="AR23" s="2">
        <v>4</v>
      </c>
      <c r="AS23" s="2">
        <v>1</v>
      </c>
      <c r="AT23" s="2">
        <v>1</v>
      </c>
      <c r="AU23" s="2">
        <v>0</v>
      </c>
      <c r="AV23" s="2">
        <v>2</v>
      </c>
    </row>
    <row r="24" spans="1:48" s="28" customFormat="1" x14ac:dyDescent="0.2">
      <c r="A24" s="45"/>
      <c r="B24" s="33">
        <v>4</v>
      </c>
      <c r="C24" s="33" t="s">
        <v>0</v>
      </c>
      <c r="D24" s="33" t="s">
        <v>0</v>
      </c>
      <c r="E24" s="33">
        <v>4</v>
      </c>
      <c r="F24" s="33" t="s">
        <v>0</v>
      </c>
      <c r="G24" s="33" t="s">
        <v>0</v>
      </c>
      <c r="H24" s="33" t="s">
        <v>0</v>
      </c>
      <c r="I24" s="33" t="s">
        <v>0</v>
      </c>
      <c r="J24" s="33" t="s">
        <v>0</v>
      </c>
      <c r="K24" s="33">
        <v>4</v>
      </c>
      <c r="L24" s="33" t="s">
        <v>0</v>
      </c>
      <c r="M24" s="33" t="s">
        <v>0</v>
      </c>
      <c r="N24" s="33" t="s">
        <v>0</v>
      </c>
      <c r="O24" s="33" t="s">
        <v>0</v>
      </c>
      <c r="P24" s="33">
        <v>4</v>
      </c>
      <c r="Q24" s="33" t="s">
        <v>0</v>
      </c>
      <c r="R24" s="33" t="s">
        <v>0</v>
      </c>
      <c r="S24" s="33" t="s">
        <v>0</v>
      </c>
      <c r="T24" s="33" t="s">
        <v>0</v>
      </c>
      <c r="U24" s="33" t="s">
        <v>0</v>
      </c>
      <c r="V24" s="33" t="s">
        <v>0</v>
      </c>
      <c r="W24" s="33" t="s">
        <v>0</v>
      </c>
      <c r="X24" s="33" t="s">
        <v>0</v>
      </c>
      <c r="Y24" s="33" t="s">
        <v>0</v>
      </c>
      <c r="Z24" s="33" t="s">
        <v>0</v>
      </c>
      <c r="AA24" s="33">
        <v>4</v>
      </c>
      <c r="AB24" s="33" t="s">
        <v>0</v>
      </c>
      <c r="AC24" s="33" t="s">
        <v>0</v>
      </c>
      <c r="AD24" s="33" t="s">
        <v>0</v>
      </c>
      <c r="AE24" s="33">
        <v>4</v>
      </c>
      <c r="AF24" s="33" t="s">
        <v>0</v>
      </c>
      <c r="AG24" s="33" t="s">
        <v>0</v>
      </c>
      <c r="AH24" s="33" t="s">
        <v>0</v>
      </c>
      <c r="AI24" s="33" t="s">
        <v>0</v>
      </c>
      <c r="AJ24" s="33">
        <v>4</v>
      </c>
      <c r="AK24" s="33" t="s">
        <v>0</v>
      </c>
      <c r="AL24" s="33" t="s">
        <v>0</v>
      </c>
      <c r="AM24" s="33" t="s">
        <v>0</v>
      </c>
      <c r="AN24" s="33" t="s">
        <v>0</v>
      </c>
      <c r="AO24" s="33" t="s">
        <v>0</v>
      </c>
      <c r="AP24" s="33" t="s">
        <v>0</v>
      </c>
      <c r="AQ24" s="33" t="s">
        <v>0</v>
      </c>
      <c r="AR24" s="33">
        <v>4</v>
      </c>
      <c r="AS24" s="33" t="s">
        <v>0</v>
      </c>
      <c r="AT24" s="33" t="s">
        <v>0</v>
      </c>
      <c r="AU24" s="33" t="s">
        <v>0</v>
      </c>
      <c r="AV24" s="33" t="s">
        <v>0</v>
      </c>
    </row>
    <row r="25" spans="1:48" s="30" customFormat="1" x14ac:dyDescent="0.2">
      <c r="A25" s="45"/>
      <c r="B25" s="29">
        <v>0.03</v>
      </c>
      <c r="C25" s="31">
        <v>0.03</v>
      </c>
      <c r="D25" s="31">
        <v>0.02</v>
      </c>
      <c r="E25" s="29">
        <v>0.03</v>
      </c>
      <c r="F25" s="31">
        <v>0.01</v>
      </c>
      <c r="G25" s="31">
        <v>7.0000000000000007E-2</v>
      </c>
      <c r="H25" s="31">
        <v>0.06</v>
      </c>
      <c r="I25" s="31">
        <v>0</v>
      </c>
      <c r="J25" s="31">
        <v>0</v>
      </c>
      <c r="K25" s="29">
        <v>0.03</v>
      </c>
      <c r="L25" s="31">
        <v>0.01</v>
      </c>
      <c r="M25" s="31">
        <v>0.15</v>
      </c>
      <c r="N25" s="31">
        <v>0</v>
      </c>
      <c r="O25" s="31">
        <v>0</v>
      </c>
      <c r="P25" s="29">
        <v>0.03</v>
      </c>
      <c r="Q25" s="31">
        <v>0</v>
      </c>
      <c r="R25" s="31">
        <v>0.03</v>
      </c>
      <c r="S25" s="31">
        <v>0</v>
      </c>
      <c r="T25" s="31">
        <v>0</v>
      </c>
      <c r="U25" s="31">
        <v>0.61</v>
      </c>
      <c r="V25" s="31">
        <v>0</v>
      </c>
      <c r="W25" s="31">
        <v>0</v>
      </c>
      <c r="X25" s="31">
        <v>0</v>
      </c>
      <c r="Y25" s="31">
        <v>0</v>
      </c>
      <c r="Z25" s="31">
        <v>0</v>
      </c>
      <c r="AA25" s="29">
        <v>0.03</v>
      </c>
      <c r="AB25" s="31">
        <v>0.01</v>
      </c>
      <c r="AC25" s="31">
        <v>7.0000000000000007E-2</v>
      </c>
      <c r="AD25" s="31">
        <v>0</v>
      </c>
      <c r="AE25" s="29">
        <v>0.03</v>
      </c>
      <c r="AF25" s="31">
        <v>0.04</v>
      </c>
      <c r="AG25" s="31">
        <v>0.02</v>
      </c>
      <c r="AH25" s="31">
        <v>0.04</v>
      </c>
      <c r="AI25" s="31">
        <v>0</v>
      </c>
      <c r="AJ25" s="29">
        <v>0.03</v>
      </c>
      <c r="AK25" s="31">
        <v>0</v>
      </c>
      <c r="AL25" s="31">
        <v>0.05</v>
      </c>
      <c r="AM25" s="31">
        <v>0.04</v>
      </c>
      <c r="AN25" s="31">
        <v>0</v>
      </c>
      <c r="AO25" s="31">
        <v>0</v>
      </c>
      <c r="AP25" s="31">
        <v>0</v>
      </c>
      <c r="AQ25" s="31">
        <v>0.1</v>
      </c>
      <c r="AR25" s="29">
        <v>0.03</v>
      </c>
      <c r="AS25" s="31">
        <v>0.04</v>
      </c>
      <c r="AT25" s="31">
        <v>0.01</v>
      </c>
      <c r="AU25" s="31">
        <v>0</v>
      </c>
      <c r="AV25" s="31">
        <v>0.1</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v>
      </c>
      <c r="C28" s="31">
        <v>0.01</v>
      </c>
      <c r="D28" s="31">
        <v>0</v>
      </c>
      <c r="E28" s="29">
        <v>0</v>
      </c>
      <c r="F28" s="31">
        <v>0</v>
      </c>
      <c r="G28" s="31">
        <v>0</v>
      </c>
      <c r="H28" s="31">
        <v>0.02</v>
      </c>
      <c r="I28" s="31">
        <v>0</v>
      </c>
      <c r="J28" s="31">
        <v>0</v>
      </c>
      <c r="K28" s="29">
        <v>0</v>
      </c>
      <c r="L28" s="31">
        <v>0</v>
      </c>
      <c r="M28" s="31">
        <v>0</v>
      </c>
      <c r="N28" s="31">
        <v>0.05</v>
      </c>
      <c r="O28" s="31">
        <v>0</v>
      </c>
      <c r="P28" s="29">
        <v>0</v>
      </c>
      <c r="Q28" s="31">
        <v>0</v>
      </c>
      <c r="R28" s="31">
        <v>0</v>
      </c>
      <c r="S28" s="31">
        <v>0</v>
      </c>
      <c r="T28" s="31">
        <v>0</v>
      </c>
      <c r="U28" s="31">
        <v>0</v>
      </c>
      <c r="V28" s="31">
        <v>0.14000000000000001</v>
      </c>
      <c r="W28" s="31">
        <v>0</v>
      </c>
      <c r="X28" s="31">
        <v>0</v>
      </c>
      <c r="Y28" s="31">
        <v>0</v>
      </c>
      <c r="Z28" s="31">
        <v>0</v>
      </c>
      <c r="AA28" s="29">
        <v>0</v>
      </c>
      <c r="AB28" s="31">
        <v>0</v>
      </c>
      <c r="AC28" s="31">
        <v>0</v>
      </c>
      <c r="AD28" s="31">
        <v>0</v>
      </c>
      <c r="AE28" s="29">
        <v>0</v>
      </c>
      <c r="AF28" s="31">
        <v>0</v>
      </c>
      <c r="AG28" s="31">
        <v>0.01</v>
      </c>
      <c r="AH28" s="31">
        <v>0</v>
      </c>
      <c r="AI28" s="31">
        <v>0</v>
      </c>
      <c r="AJ28" s="29">
        <v>0</v>
      </c>
      <c r="AK28" s="31">
        <v>0</v>
      </c>
      <c r="AL28" s="31">
        <v>0</v>
      </c>
      <c r="AM28" s="31">
        <v>0.02</v>
      </c>
      <c r="AN28" s="31">
        <v>0</v>
      </c>
      <c r="AO28" s="31">
        <v>0</v>
      </c>
      <c r="AP28" s="31">
        <v>0</v>
      </c>
      <c r="AQ28" s="31">
        <v>0</v>
      </c>
      <c r="AR28" s="29">
        <v>0</v>
      </c>
      <c r="AS28" s="31">
        <v>0</v>
      </c>
      <c r="AT28" s="31">
        <v>0.01</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4</v>
      </c>
      <c r="C32" s="33">
        <v>3</v>
      </c>
      <c r="D32" s="33">
        <v>1</v>
      </c>
      <c r="E32" s="33">
        <v>4</v>
      </c>
      <c r="F32" s="33">
        <v>1</v>
      </c>
      <c r="G32" s="33">
        <v>0</v>
      </c>
      <c r="H32" s="33">
        <v>1</v>
      </c>
      <c r="I32" s="33">
        <v>2</v>
      </c>
      <c r="J32" s="33">
        <v>0</v>
      </c>
      <c r="K32" s="33">
        <v>4</v>
      </c>
      <c r="L32" s="33">
        <v>4</v>
      </c>
      <c r="M32" s="33">
        <v>1</v>
      </c>
      <c r="N32" s="33">
        <v>0</v>
      </c>
      <c r="O32" s="33">
        <v>0</v>
      </c>
      <c r="P32" s="33">
        <v>4</v>
      </c>
      <c r="Q32" s="33">
        <v>1</v>
      </c>
      <c r="R32" s="33">
        <v>0</v>
      </c>
      <c r="S32" s="33">
        <v>0</v>
      </c>
      <c r="T32" s="33">
        <v>0</v>
      </c>
      <c r="U32" s="33">
        <v>0</v>
      </c>
      <c r="V32" s="33">
        <v>0</v>
      </c>
      <c r="W32" s="33">
        <v>0</v>
      </c>
      <c r="X32" s="33">
        <v>0</v>
      </c>
      <c r="Y32" s="33">
        <v>2</v>
      </c>
      <c r="Z32" s="33">
        <v>2</v>
      </c>
      <c r="AA32" s="33">
        <v>4</v>
      </c>
      <c r="AB32" s="33">
        <v>1</v>
      </c>
      <c r="AC32" s="33">
        <v>3</v>
      </c>
      <c r="AD32" s="33">
        <v>1</v>
      </c>
      <c r="AE32" s="33">
        <v>4</v>
      </c>
      <c r="AF32" s="33">
        <v>1</v>
      </c>
      <c r="AG32" s="33">
        <v>1</v>
      </c>
      <c r="AH32" s="33">
        <v>3</v>
      </c>
      <c r="AI32" s="33">
        <v>0</v>
      </c>
      <c r="AJ32" s="33">
        <v>4</v>
      </c>
      <c r="AK32" s="33">
        <v>1</v>
      </c>
      <c r="AL32" s="33">
        <v>0</v>
      </c>
      <c r="AM32" s="33">
        <v>1</v>
      </c>
      <c r="AN32" s="33">
        <v>0</v>
      </c>
      <c r="AO32" s="33">
        <v>0</v>
      </c>
      <c r="AP32" s="33">
        <v>2</v>
      </c>
      <c r="AQ32" s="33">
        <v>0</v>
      </c>
      <c r="AR32" s="33">
        <v>4</v>
      </c>
      <c r="AS32" s="33">
        <v>0</v>
      </c>
      <c r="AT32" s="33">
        <v>3</v>
      </c>
      <c r="AU32" s="33">
        <v>0</v>
      </c>
      <c r="AV32" s="33">
        <v>1</v>
      </c>
    </row>
    <row r="33" spans="1:48" s="28" customFormat="1" x14ac:dyDescent="0.2">
      <c r="A33" s="45"/>
      <c r="B33" s="33">
        <v>4</v>
      </c>
      <c r="C33" s="33" t="s">
        <v>0</v>
      </c>
      <c r="D33" s="33" t="s">
        <v>0</v>
      </c>
      <c r="E33" s="33">
        <v>4</v>
      </c>
      <c r="F33" s="33" t="s">
        <v>0</v>
      </c>
      <c r="G33" s="33" t="s">
        <v>0</v>
      </c>
      <c r="H33" s="33" t="s">
        <v>0</v>
      </c>
      <c r="I33" s="33" t="s">
        <v>0</v>
      </c>
      <c r="J33" s="33" t="s">
        <v>0</v>
      </c>
      <c r="K33" s="33">
        <v>4</v>
      </c>
      <c r="L33" s="33" t="s">
        <v>0</v>
      </c>
      <c r="M33" s="33" t="s">
        <v>0</v>
      </c>
      <c r="N33" s="33" t="s">
        <v>0</v>
      </c>
      <c r="O33" s="33" t="s">
        <v>0</v>
      </c>
      <c r="P33" s="33">
        <v>4</v>
      </c>
      <c r="Q33" s="33" t="s">
        <v>0</v>
      </c>
      <c r="R33" s="33" t="s">
        <v>0</v>
      </c>
      <c r="S33" s="33" t="s">
        <v>0</v>
      </c>
      <c r="T33" s="33" t="s">
        <v>0</v>
      </c>
      <c r="U33" s="33" t="s">
        <v>0</v>
      </c>
      <c r="V33" s="33" t="s">
        <v>0</v>
      </c>
      <c r="W33" s="33" t="s">
        <v>0</v>
      </c>
      <c r="X33" s="33" t="s">
        <v>0</v>
      </c>
      <c r="Y33" s="33" t="s">
        <v>0</v>
      </c>
      <c r="Z33" s="33" t="s">
        <v>0</v>
      </c>
      <c r="AA33" s="33">
        <v>4</v>
      </c>
      <c r="AB33" s="33" t="s">
        <v>0</v>
      </c>
      <c r="AC33" s="33" t="s">
        <v>0</v>
      </c>
      <c r="AD33" s="33" t="s">
        <v>0</v>
      </c>
      <c r="AE33" s="33">
        <v>4</v>
      </c>
      <c r="AF33" s="33" t="s">
        <v>0</v>
      </c>
      <c r="AG33" s="33" t="s">
        <v>0</v>
      </c>
      <c r="AH33" s="33" t="s">
        <v>0</v>
      </c>
      <c r="AI33" s="33" t="s">
        <v>0</v>
      </c>
      <c r="AJ33" s="33">
        <v>4</v>
      </c>
      <c r="AK33" s="33" t="s">
        <v>0</v>
      </c>
      <c r="AL33" s="33" t="s">
        <v>0</v>
      </c>
      <c r="AM33" s="33" t="s">
        <v>0</v>
      </c>
      <c r="AN33" s="33" t="s">
        <v>0</v>
      </c>
      <c r="AO33" s="33" t="s">
        <v>0</v>
      </c>
      <c r="AP33" s="33" t="s">
        <v>0</v>
      </c>
      <c r="AQ33" s="33" t="s">
        <v>0</v>
      </c>
      <c r="AR33" s="33">
        <v>4</v>
      </c>
      <c r="AS33" s="33" t="s">
        <v>0</v>
      </c>
      <c r="AT33" s="33" t="s">
        <v>0</v>
      </c>
      <c r="AU33" s="33" t="s">
        <v>0</v>
      </c>
      <c r="AV33" s="33" t="s">
        <v>0</v>
      </c>
    </row>
    <row r="34" spans="1:48" s="30" customFormat="1" x14ac:dyDescent="0.2">
      <c r="A34" s="45"/>
      <c r="B34" s="29">
        <v>0.03</v>
      </c>
      <c r="C34" s="31">
        <v>0.04</v>
      </c>
      <c r="D34" s="31">
        <v>0.02</v>
      </c>
      <c r="E34" s="29">
        <v>0.03</v>
      </c>
      <c r="F34" s="31">
        <v>0.01</v>
      </c>
      <c r="G34" s="31">
        <v>0</v>
      </c>
      <c r="H34" s="31">
        <v>0.05</v>
      </c>
      <c r="I34" s="31">
        <v>0.16</v>
      </c>
      <c r="J34" s="31">
        <v>0</v>
      </c>
      <c r="K34" s="29">
        <v>0.03</v>
      </c>
      <c r="L34" s="31">
        <v>0.03</v>
      </c>
      <c r="M34" s="31">
        <v>0.03</v>
      </c>
      <c r="N34" s="31">
        <v>0</v>
      </c>
      <c r="O34" s="31">
        <v>0</v>
      </c>
      <c r="P34" s="29">
        <v>0.03</v>
      </c>
      <c r="Q34" s="31">
        <v>0.03</v>
      </c>
      <c r="R34" s="31">
        <v>0</v>
      </c>
      <c r="S34" s="31">
        <v>0</v>
      </c>
      <c r="T34" s="31">
        <v>0</v>
      </c>
      <c r="U34" s="31">
        <v>0</v>
      </c>
      <c r="V34" s="31">
        <v>0</v>
      </c>
      <c r="W34" s="31">
        <v>0</v>
      </c>
      <c r="X34" s="31">
        <v>0</v>
      </c>
      <c r="Y34" s="31">
        <v>0.23</v>
      </c>
      <c r="Z34" s="31">
        <v>0.12</v>
      </c>
      <c r="AA34" s="29">
        <v>0.03</v>
      </c>
      <c r="AB34" s="31">
        <v>0.01</v>
      </c>
      <c r="AC34" s="31">
        <v>0.09</v>
      </c>
      <c r="AD34" s="31">
        <v>7.0000000000000007E-2</v>
      </c>
      <c r="AE34" s="29">
        <v>0.03</v>
      </c>
      <c r="AF34" s="31">
        <v>0.02</v>
      </c>
      <c r="AG34" s="31">
        <v>0.01</v>
      </c>
      <c r="AH34" s="31">
        <v>0.06</v>
      </c>
      <c r="AI34" s="31">
        <v>0</v>
      </c>
      <c r="AJ34" s="29">
        <v>0.03</v>
      </c>
      <c r="AK34" s="31">
        <v>0.02</v>
      </c>
      <c r="AL34" s="31">
        <v>0</v>
      </c>
      <c r="AM34" s="31">
        <v>0.06</v>
      </c>
      <c r="AN34" s="31">
        <v>0</v>
      </c>
      <c r="AO34" s="31">
        <v>0</v>
      </c>
      <c r="AP34" s="31">
        <v>0.17</v>
      </c>
      <c r="AQ34" s="31">
        <v>0</v>
      </c>
      <c r="AR34" s="29">
        <v>0.03</v>
      </c>
      <c r="AS34" s="31">
        <v>0</v>
      </c>
      <c r="AT34" s="31">
        <v>0.04</v>
      </c>
      <c r="AU34" s="31">
        <v>0</v>
      </c>
      <c r="AV34" s="31">
        <v>0.05</v>
      </c>
    </row>
    <row r="35" spans="1:48" s="28" customFormat="1" x14ac:dyDescent="0.2">
      <c r="A35" s="45" t="s">
        <v>138</v>
      </c>
      <c r="B35" s="33">
        <v>13</v>
      </c>
      <c r="C35" s="33">
        <v>3</v>
      </c>
      <c r="D35" s="33">
        <v>11</v>
      </c>
      <c r="E35" s="33">
        <v>13</v>
      </c>
      <c r="F35" s="33">
        <v>4</v>
      </c>
      <c r="G35" s="33">
        <v>3</v>
      </c>
      <c r="H35" s="33">
        <v>5</v>
      </c>
      <c r="I35" s="33">
        <v>1</v>
      </c>
      <c r="J35" s="33">
        <v>1</v>
      </c>
      <c r="K35" s="33">
        <v>13</v>
      </c>
      <c r="L35" s="33">
        <v>11</v>
      </c>
      <c r="M35" s="33">
        <v>1</v>
      </c>
      <c r="N35" s="33">
        <v>1</v>
      </c>
      <c r="O35" s="33">
        <v>1</v>
      </c>
      <c r="P35" s="33">
        <v>13</v>
      </c>
      <c r="Q35" s="33">
        <v>2</v>
      </c>
      <c r="R35" s="33">
        <v>1</v>
      </c>
      <c r="S35" s="33">
        <v>3</v>
      </c>
      <c r="T35" s="33">
        <v>0</v>
      </c>
      <c r="U35" s="33">
        <v>0</v>
      </c>
      <c r="V35" s="33">
        <v>0</v>
      </c>
      <c r="W35" s="33">
        <v>0</v>
      </c>
      <c r="X35" s="33">
        <v>0</v>
      </c>
      <c r="Y35" s="33">
        <v>2</v>
      </c>
      <c r="Z35" s="33">
        <v>5</v>
      </c>
      <c r="AA35" s="33">
        <v>13</v>
      </c>
      <c r="AB35" s="33">
        <v>11</v>
      </c>
      <c r="AC35" s="33">
        <v>1</v>
      </c>
      <c r="AD35" s="33">
        <v>1</v>
      </c>
      <c r="AE35" s="33">
        <v>13</v>
      </c>
      <c r="AF35" s="33">
        <v>4</v>
      </c>
      <c r="AG35" s="33">
        <v>1</v>
      </c>
      <c r="AH35" s="33">
        <v>4</v>
      </c>
      <c r="AI35" s="33">
        <v>4</v>
      </c>
      <c r="AJ35" s="33">
        <v>13</v>
      </c>
      <c r="AK35" s="33">
        <v>4</v>
      </c>
      <c r="AL35" s="33">
        <v>1</v>
      </c>
      <c r="AM35" s="33">
        <v>2</v>
      </c>
      <c r="AN35" s="33">
        <v>2</v>
      </c>
      <c r="AO35" s="33">
        <v>2</v>
      </c>
      <c r="AP35" s="33">
        <v>0</v>
      </c>
      <c r="AQ35" s="33">
        <v>3</v>
      </c>
      <c r="AR35" s="33">
        <v>13</v>
      </c>
      <c r="AS35" s="33">
        <v>4</v>
      </c>
      <c r="AT35" s="33">
        <v>6</v>
      </c>
      <c r="AU35" s="33">
        <v>1</v>
      </c>
      <c r="AV35" s="33">
        <v>2</v>
      </c>
    </row>
    <row r="36" spans="1:48" s="28" customFormat="1" x14ac:dyDescent="0.2">
      <c r="A36" s="45"/>
      <c r="B36" s="33">
        <v>15</v>
      </c>
      <c r="C36" s="33" t="s">
        <v>0</v>
      </c>
      <c r="D36" s="33" t="s">
        <v>0</v>
      </c>
      <c r="E36" s="33">
        <v>15</v>
      </c>
      <c r="F36" s="33" t="s">
        <v>0</v>
      </c>
      <c r="G36" s="33" t="s">
        <v>0</v>
      </c>
      <c r="H36" s="33" t="s">
        <v>0</v>
      </c>
      <c r="I36" s="33" t="s">
        <v>0</v>
      </c>
      <c r="J36" s="33" t="s">
        <v>0</v>
      </c>
      <c r="K36" s="33">
        <v>15</v>
      </c>
      <c r="L36" s="33" t="s">
        <v>0</v>
      </c>
      <c r="M36" s="33" t="s">
        <v>0</v>
      </c>
      <c r="N36" s="33" t="s">
        <v>0</v>
      </c>
      <c r="O36" s="33" t="s">
        <v>0</v>
      </c>
      <c r="P36" s="33">
        <v>14</v>
      </c>
      <c r="Q36" s="33" t="s">
        <v>0</v>
      </c>
      <c r="R36" s="33" t="s">
        <v>0</v>
      </c>
      <c r="S36" s="33" t="s">
        <v>0</v>
      </c>
      <c r="T36" s="33" t="s">
        <v>0</v>
      </c>
      <c r="U36" s="33" t="s">
        <v>0</v>
      </c>
      <c r="V36" s="33" t="s">
        <v>0</v>
      </c>
      <c r="W36" s="33" t="s">
        <v>0</v>
      </c>
      <c r="X36" s="33" t="s">
        <v>0</v>
      </c>
      <c r="Y36" s="33" t="s">
        <v>0</v>
      </c>
      <c r="Z36" s="33" t="s">
        <v>0</v>
      </c>
      <c r="AA36" s="33">
        <v>15</v>
      </c>
      <c r="AB36" s="33" t="s">
        <v>0</v>
      </c>
      <c r="AC36" s="33" t="s">
        <v>0</v>
      </c>
      <c r="AD36" s="33" t="s">
        <v>0</v>
      </c>
      <c r="AE36" s="33">
        <v>15</v>
      </c>
      <c r="AF36" s="33" t="s">
        <v>0</v>
      </c>
      <c r="AG36" s="33" t="s">
        <v>0</v>
      </c>
      <c r="AH36" s="33" t="s">
        <v>0</v>
      </c>
      <c r="AI36" s="33" t="s">
        <v>0</v>
      </c>
      <c r="AJ36" s="33">
        <v>15</v>
      </c>
      <c r="AK36" s="33" t="s">
        <v>0</v>
      </c>
      <c r="AL36" s="33" t="s">
        <v>0</v>
      </c>
      <c r="AM36" s="33" t="s">
        <v>0</v>
      </c>
      <c r="AN36" s="33" t="s">
        <v>0</v>
      </c>
      <c r="AO36" s="33" t="s">
        <v>0</v>
      </c>
      <c r="AP36" s="33" t="s">
        <v>0</v>
      </c>
      <c r="AQ36" s="33" t="s">
        <v>0</v>
      </c>
      <c r="AR36" s="33">
        <v>15</v>
      </c>
      <c r="AS36" s="33" t="s">
        <v>0</v>
      </c>
      <c r="AT36" s="33" t="s">
        <v>0</v>
      </c>
      <c r="AU36" s="33" t="s">
        <v>0</v>
      </c>
      <c r="AV36" s="33" t="s">
        <v>0</v>
      </c>
    </row>
    <row r="37" spans="1:48" s="30" customFormat="1" x14ac:dyDescent="0.2">
      <c r="A37" s="45"/>
      <c r="B37" s="29">
        <v>0.09</v>
      </c>
      <c r="C37" s="31">
        <v>0.03</v>
      </c>
      <c r="D37" s="31">
        <v>0.15</v>
      </c>
      <c r="E37" s="29">
        <v>0.09</v>
      </c>
      <c r="F37" s="31">
        <v>0.05</v>
      </c>
      <c r="G37" s="31">
        <v>0.14000000000000001</v>
      </c>
      <c r="H37" s="31">
        <v>0.18</v>
      </c>
      <c r="I37" s="31">
        <v>0.05</v>
      </c>
      <c r="J37" s="31">
        <v>7.0000000000000007E-2</v>
      </c>
      <c r="K37" s="29">
        <v>0.09</v>
      </c>
      <c r="L37" s="31">
        <v>0.09</v>
      </c>
      <c r="M37" s="31">
        <v>0.04</v>
      </c>
      <c r="N37" s="31">
        <v>0.1</v>
      </c>
      <c r="O37" s="31">
        <v>0.13</v>
      </c>
      <c r="P37" s="29">
        <v>0.09</v>
      </c>
      <c r="Q37" s="31">
        <v>0.06</v>
      </c>
      <c r="R37" s="31">
        <v>0.03</v>
      </c>
      <c r="S37" s="31">
        <v>0.14000000000000001</v>
      </c>
      <c r="T37" s="31">
        <v>0</v>
      </c>
      <c r="U37" s="31">
        <v>0</v>
      </c>
      <c r="V37" s="31">
        <v>0</v>
      </c>
      <c r="W37" s="31">
        <v>0</v>
      </c>
      <c r="X37" s="31">
        <v>0</v>
      </c>
      <c r="Y37" s="31">
        <v>0.26</v>
      </c>
      <c r="Z37" s="31">
        <v>0.31</v>
      </c>
      <c r="AA37" s="29">
        <v>0.09</v>
      </c>
      <c r="AB37" s="31">
        <v>0.1</v>
      </c>
      <c r="AC37" s="31">
        <v>0.04</v>
      </c>
      <c r="AD37" s="31">
        <v>0.14000000000000001</v>
      </c>
      <c r="AE37" s="29">
        <v>0.09</v>
      </c>
      <c r="AF37" s="31">
        <v>0.12</v>
      </c>
      <c r="AG37" s="31">
        <v>0.01</v>
      </c>
      <c r="AH37" s="31">
        <v>0.08</v>
      </c>
      <c r="AI37" s="31">
        <v>0.31</v>
      </c>
      <c r="AJ37" s="29">
        <v>0.09</v>
      </c>
      <c r="AK37" s="31">
        <v>0.08</v>
      </c>
      <c r="AL37" s="31">
        <v>0.03</v>
      </c>
      <c r="AM37" s="31">
        <v>0.08</v>
      </c>
      <c r="AN37" s="31">
        <v>0.22</v>
      </c>
      <c r="AO37" s="31">
        <v>0.26</v>
      </c>
      <c r="AP37" s="31">
        <v>0</v>
      </c>
      <c r="AQ37" s="31">
        <v>0.15</v>
      </c>
      <c r="AR37" s="29">
        <v>0.09</v>
      </c>
      <c r="AS37" s="31">
        <v>0.13</v>
      </c>
      <c r="AT37" s="31">
        <v>7.0000000000000007E-2</v>
      </c>
      <c r="AU37" s="31">
        <v>0.06</v>
      </c>
      <c r="AV37" s="31">
        <v>0.12</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157</v>
      </c>
      <c r="AA2" s="5" t="s">
        <v>10</v>
      </c>
      <c r="AB2" s="4" t="s">
        <v>32</v>
      </c>
      <c r="AC2" s="4" t="s">
        <v>33</v>
      </c>
      <c r="AD2" s="4" t="s">
        <v>34</v>
      </c>
      <c r="AE2" s="5" t="s">
        <v>10</v>
      </c>
      <c r="AF2" s="4" t="s">
        <v>35</v>
      </c>
      <c r="AG2" s="4" t="s">
        <v>36</v>
      </c>
      <c r="AH2" s="4" t="s">
        <v>37</v>
      </c>
      <c r="AI2" s="4" t="s">
        <v>158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159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853</v>
      </c>
      <c r="C5" s="2">
        <v>447</v>
      </c>
      <c r="D5" s="2">
        <v>405</v>
      </c>
      <c r="E5" s="2">
        <v>853</v>
      </c>
      <c r="F5" s="2">
        <v>208</v>
      </c>
      <c r="G5" s="2">
        <v>135</v>
      </c>
      <c r="H5" s="2">
        <v>167</v>
      </c>
      <c r="I5" s="2">
        <v>120</v>
      </c>
      <c r="J5" s="2">
        <v>223</v>
      </c>
      <c r="K5" s="2">
        <v>853</v>
      </c>
      <c r="L5" s="2">
        <v>730</v>
      </c>
      <c r="M5" s="2">
        <v>62</v>
      </c>
      <c r="N5" s="2">
        <v>43</v>
      </c>
      <c r="O5" s="2">
        <v>18</v>
      </c>
      <c r="P5" s="2">
        <v>835</v>
      </c>
      <c r="Q5" s="2">
        <v>377</v>
      </c>
      <c r="R5" s="2">
        <v>156</v>
      </c>
      <c r="S5" s="2">
        <v>75</v>
      </c>
      <c r="T5" s="2">
        <v>23</v>
      </c>
      <c r="U5" s="2">
        <v>22</v>
      </c>
      <c r="V5" s="2">
        <v>2</v>
      </c>
      <c r="W5" s="2">
        <v>19</v>
      </c>
      <c r="X5" s="2">
        <v>3</v>
      </c>
      <c r="Y5" s="2">
        <v>31</v>
      </c>
      <c r="Z5" s="2">
        <v>127</v>
      </c>
      <c r="AA5" s="2">
        <v>853</v>
      </c>
      <c r="AB5" s="2">
        <v>384</v>
      </c>
      <c r="AC5" s="2">
        <v>417</v>
      </c>
      <c r="AD5" s="2">
        <v>52</v>
      </c>
      <c r="AE5" s="2">
        <v>853</v>
      </c>
      <c r="AF5" s="2">
        <v>460</v>
      </c>
      <c r="AG5" s="2">
        <v>133</v>
      </c>
      <c r="AH5" s="2">
        <v>179</v>
      </c>
      <c r="AI5" s="2">
        <v>80</v>
      </c>
      <c r="AJ5" s="2">
        <v>853</v>
      </c>
      <c r="AK5" s="2">
        <v>203</v>
      </c>
      <c r="AL5" s="2">
        <v>85</v>
      </c>
      <c r="AM5" s="2">
        <v>138</v>
      </c>
      <c r="AN5" s="2">
        <v>87</v>
      </c>
      <c r="AO5" s="2">
        <v>136</v>
      </c>
      <c r="AP5" s="2">
        <v>97</v>
      </c>
      <c r="AQ5" s="2">
        <v>107</v>
      </c>
      <c r="AR5" s="2">
        <v>853</v>
      </c>
      <c r="AS5" s="2">
        <v>195</v>
      </c>
      <c r="AT5" s="2">
        <v>445</v>
      </c>
      <c r="AU5" s="2">
        <v>80</v>
      </c>
      <c r="AV5" s="2">
        <v>133</v>
      </c>
    </row>
    <row r="6" spans="1:48" s="28" customFormat="1" x14ac:dyDescent="0.2">
      <c r="A6" s="55"/>
      <c r="B6" s="33">
        <v>903</v>
      </c>
      <c r="C6" s="33">
        <v>429</v>
      </c>
      <c r="D6" s="33">
        <v>474</v>
      </c>
      <c r="E6" s="33">
        <v>903</v>
      </c>
      <c r="F6" s="33">
        <v>164</v>
      </c>
      <c r="G6" s="33">
        <v>152</v>
      </c>
      <c r="H6" s="33">
        <v>183</v>
      </c>
      <c r="I6" s="33">
        <v>162</v>
      </c>
      <c r="J6" s="33">
        <v>242</v>
      </c>
      <c r="K6" s="33">
        <v>903</v>
      </c>
      <c r="L6" s="33">
        <v>742</v>
      </c>
      <c r="M6" s="33">
        <v>79</v>
      </c>
      <c r="N6" s="33">
        <v>61</v>
      </c>
      <c r="O6" s="33">
        <v>21</v>
      </c>
      <c r="P6" s="33">
        <v>882</v>
      </c>
      <c r="Q6" s="33">
        <v>395</v>
      </c>
      <c r="R6" s="33">
        <v>173</v>
      </c>
      <c r="S6" s="33">
        <v>84</v>
      </c>
      <c r="T6" s="33">
        <v>20</v>
      </c>
      <c r="U6" s="33">
        <v>25</v>
      </c>
      <c r="V6" s="33">
        <v>5</v>
      </c>
      <c r="W6" s="33">
        <v>17</v>
      </c>
      <c r="X6" s="33">
        <v>3</v>
      </c>
      <c r="Y6" s="33">
        <v>28</v>
      </c>
      <c r="Z6" s="33">
        <v>132</v>
      </c>
      <c r="AA6" s="33">
        <v>903</v>
      </c>
      <c r="AB6" s="33">
        <v>434</v>
      </c>
      <c r="AC6" s="33">
        <v>417</v>
      </c>
      <c r="AD6" s="33">
        <v>52</v>
      </c>
      <c r="AE6" s="33">
        <v>903</v>
      </c>
      <c r="AF6" s="33">
        <v>491</v>
      </c>
      <c r="AG6" s="33">
        <v>137</v>
      </c>
      <c r="AH6" s="33">
        <v>199</v>
      </c>
      <c r="AI6" s="33">
        <v>76</v>
      </c>
      <c r="AJ6" s="33">
        <v>903</v>
      </c>
      <c r="AK6" s="33">
        <v>208</v>
      </c>
      <c r="AL6" s="33">
        <v>47</v>
      </c>
      <c r="AM6" s="33">
        <v>212</v>
      </c>
      <c r="AN6" s="33">
        <v>74</v>
      </c>
      <c r="AO6" s="33">
        <v>153</v>
      </c>
      <c r="AP6" s="33">
        <v>64</v>
      </c>
      <c r="AQ6" s="33">
        <v>145</v>
      </c>
      <c r="AR6" s="33">
        <v>903</v>
      </c>
      <c r="AS6" s="33">
        <v>203</v>
      </c>
      <c r="AT6" s="33">
        <v>474</v>
      </c>
      <c r="AU6" s="33">
        <v>91</v>
      </c>
      <c r="AV6" s="33">
        <v>135</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412</v>
      </c>
      <c r="C8" s="33">
        <v>229</v>
      </c>
      <c r="D8" s="33">
        <v>183</v>
      </c>
      <c r="E8" s="33">
        <v>412</v>
      </c>
      <c r="F8" s="33">
        <v>58</v>
      </c>
      <c r="G8" s="33">
        <v>50</v>
      </c>
      <c r="H8" s="33">
        <v>81</v>
      </c>
      <c r="I8" s="33">
        <v>74</v>
      </c>
      <c r="J8" s="33">
        <v>148</v>
      </c>
      <c r="K8" s="33">
        <v>412</v>
      </c>
      <c r="L8" s="33">
        <v>369</v>
      </c>
      <c r="M8" s="33">
        <v>20</v>
      </c>
      <c r="N8" s="33">
        <v>16</v>
      </c>
      <c r="O8" s="33">
        <v>6</v>
      </c>
      <c r="P8" s="33">
        <v>405</v>
      </c>
      <c r="Q8" s="33">
        <v>338</v>
      </c>
      <c r="R8" s="33">
        <v>10</v>
      </c>
      <c r="S8" s="33">
        <v>10</v>
      </c>
      <c r="T8" s="33">
        <v>4</v>
      </c>
      <c r="U8" s="33">
        <v>2</v>
      </c>
      <c r="V8" s="33">
        <v>1</v>
      </c>
      <c r="W8" s="33">
        <v>0</v>
      </c>
      <c r="X8" s="33">
        <v>0</v>
      </c>
      <c r="Y8" s="33">
        <v>5</v>
      </c>
      <c r="Z8" s="33">
        <v>36</v>
      </c>
      <c r="AA8" s="33">
        <v>412</v>
      </c>
      <c r="AB8" s="33">
        <v>111</v>
      </c>
      <c r="AC8" s="33">
        <v>289</v>
      </c>
      <c r="AD8" s="33">
        <v>12</v>
      </c>
      <c r="AE8" s="33">
        <v>412</v>
      </c>
      <c r="AF8" s="33">
        <v>386</v>
      </c>
      <c r="AG8" s="33">
        <v>7</v>
      </c>
      <c r="AH8" s="33">
        <v>11</v>
      </c>
      <c r="AI8" s="33">
        <v>7</v>
      </c>
      <c r="AJ8" s="33">
        <v>412</v>
      </c>
      <c r="AK8" s="33">
        <v>66</v>
      </c>
      <c r="AL8" s="33">
        <v>23</v>
      </c>
      <c r="AM8" s="33">
        <v>73</v>
      </c>
      <c r="AN8" s="33">
        <v>42</v>
      </c>
      <c r="AO8" s="33">
        <v>86</v>
      </c>
      <c r="AP8" s="33">
        <v>71</v>
      </c>
      <c r="AQ8" s="33">
        <v>50</v>
      </c>
      <c r="AR8" s="33">
        <v>412</v>
      </c>
      <c r="AS8" s="33">
        <v>100</v>
      </c>
      <c r="AT8" s="33">
        <v>213</v>
      </c>
      <c r="AU8" s="33">
        <v>39</v>
      </c>
      <c r="AV8" s="33">
        <v>61</v>
      </c>
    </row>
    <row r="9" spans="1:48" s="25" customFormat="1" x14ac:dyDescent="0.2">
      <c r="A9" s="45"/>
      <c r="B9" s="2">
        <v>436</v>
      </c>
      <c r="C9" s="2" t="s">
        <v>0</v>
      </c>
      <c r="D9" s="2" t="s">
        <v>0</v>
      </c>
      <c r="E9" s="2">
        <v>436</v>
      </c>
      <c r="F9" s="2" t="s">
        <v>0</v>
      </c>
      <c r="G9" s="2" t="s">
        <v>0</v>
      </c>
      <c r="H9" s="2" t="s">
        <v>0</v>
      </c>
      <c r="I9" s="2" t="s">
        <v>0</v>
      </c>
      <c r="J9" s="2" t="s">
        <v>0</v>
      </c>
      <c r="K9" s="2">
        <v>436</v>
      </c>
      <c r="L9" s="2" t="s">
        <v>0</v>
      </c>
      <c r="M9" s="2" t="s">
        <v>0</v>
      </c>
      <c r="N9" s="2" t="s">
        <v>0</v>
      </c>
      <c r="O9" s="2" t="s">
        <v>0</v>
      </c>
      <c r="P9" s="2">
        <v>428</v>
      </c>
      <c r="Q9" s="2" t="s">
        <v>0</v>
      </c>
      <c r="R9" s="2" t="s">
        <v>0</v>
      </c>
      <c r="S9" s="2" t="s">
        <v>0</v>
      </c>
      <c r="T9" s="2" t="s">
        <v>0</v>
      </c>
      <c r="U9" s="2" t="s">
        <v>0</v>
      </c>
      <c r="V9" s="2" t="s">
        <v>0</v>
      </c>
      <c r="W9" s="2" t="s">
        <v>0</v>
      </c>
      <c r="X9" s="2" t="s">
        <v>0</v>
      </c>
      <c r="Y9" s="2" t="s">
        <v>0</v>
      </c>
      <c r="Z9" s="2" t="s">
        <v>0</v>
      </c>
      <c r="AA9" s="2">
        <v>436</v>
      </c>
      <c r="AB9" s="2" t="s">
        <v>0</v>
      </c>
      <c r="AC9" s="2" t="s">
        <v>0</v>
      </c>
      <c r="AD9" s="2" t="s">
        <v>0</v>
      </c>
      <c r="AE9" s="2">
        <v>436</v>
      </c>
      <c r="AF9" s="2" t="s">
        <v>0</v>
      </c>
      <c r="AG9" s="2" t="s">
        <v>0</v>
      </c>
      <c r="AH9" s="2" t="s">
        <v>0</v>
      </c>
      <c r="AI9" s="2" t="s">
        <v>0</v>
      </c>
      <c r="AJ9" s="2">
        <v>436</v>
      </c>
      <c r="AK9" s="2" t="s">
        <v>0</v>
      </c>
      <c r="AL9" s="2" t="s">
        <v>0</v>
      </c>
      <c r="AM9" s="2" t="s">
        <v>0</v>
      </c>
      <c r="AN9" s="2" t="s">
        <v>0</v>
      </c>
      <c r="AO9" s="2" t="s">
        <v>0</v>
      </c>
      <c r="AP9" s="2" t="s">
        <v>0</v>
      </c>
      <c r="AQ9" s="2" t="s">
        <v>0</v>
      </c>
      <c r="AR9" s="2">
        <v>436</v>
      </c>
      <c r="AS9" s="2" t="s">
        <v>0</v>
      </c>
      <c r="AT9" s="2" t="s">
        <v>0</v>
      </c>
      <c r="AU9" s="2" t="s">
        <v>0</v>
      </c>
      <c r="AV9" s="2" t="s">
        <v>0</v>
      </c>
    </row>
    <row r="10" spans="1:48" s="30" customFormat="1" x14ac:dyDescent="0.2">
      <c r="A10" s="45"/>
      <c r="B10" s="29">
        <v>0.48</v>
      </c>
      <c r="C10" s="31">
        <v>0.51</v>
      </c>
      <c r="D10" s="31">
        <v>0.45</v>
      </c>
      <c r="E10" s="29">
        <v>0.48</v>
      </c>
      <c r="F10" s="31">
        <v>0.28000000000000003</v>
      </c>
      <c r="G10" s="31">
        <v>0.37</v>
      </c>
      <c r="H10" s="31">
        <v>0.49</v>
      </c>
      <c r="I10" s="31">
        <v>0.62</v>
      </c>
      <c r="J10" s="31">
        <v>0.66</v>
      </c>
      <c r="K10" s="29">
        <v>0.48</v>
      </c>
      <c r="L10" s="31">
        <v>0.51</v>
      </c>
      <c r="M10" s="31">
        <v>0.32</v>
      </c>
      <c r="N10" s="31">
        <v>0.38</v>
      </c>
      <c r="O10" s="31">
        <v>0.35</v>
      </c>
      <c r="P10" s="29">
        <v>0.49</v>
      </c>
      <c r="Q10" s="31">
        <v>0.9</v>
      </c>
      <c r="R10" s="31">
        <v>0.06</v>
      </c>
      <c r="S10" s="31">
        <v>0.13</v>
      </c>
      <c r="T10" s="31">
        <v>0.16</v>
      </c>
      <c r="U10" s="31">
        <v>0.09</v>
      </c>
      <c r="V10" s="31">
        <v>0.34</v>
      </c>
      <c r="W10" s="31">
        <v>0</v>
      </c>
      <c r="X10" s="31">
        <v>0</v>
      </c>
      <c r="Y10" s="31">
        <v>0.15</v>
      </c>
      <c r="Z10" s="31">
        <v>0.28000000000000003</v>
      </c>
      <c r="AA10" s="29">
        <v>0.48</v>
      </c>
      <c r="AB10" s="31">
        <v>0.28999999999999998</v>
      </c>
      <c r="AC10" s="31">
        <v>0.69</v>
      </c>
      <c r="AD10" s="31">
        <v>0.22</v>
      </c>
      <c r="AE10" s="29">
        <v>0.48</v>
      </c>
      <c r="AF10" s="31">
        <v>0.84</v>
      </c>
      <c r="AG10" s="31">
        <v>0.06</v>
      </c>
      <c r="AH10" s="31">
        <v>0.06</v>
      </c>
      <c r="AI10" s="31">
        <v>0.09</v>
      </c>
      <c r="AJ10" s="29">
        <v>0.48</v>
      </c>
      <c r="AK10" s="31">
        <v>0.32</v>
      </c>
      <c r="AL10" s="31">
        <v>0.27</v>
      </c>
      <c r="AM10" s="31">
        <v>0.53</v>
      </c>
      <c r="AN10" s="31">
        <v>0.48</v>
      </c>
      <c r="AO10" s="31">
        <v>0.63</v>
      </c>
      <c r="AP10" s="31">
        <v>0.74</v>
      </c>
      <c r="AQ10" s="31">
        <v>0.46</v>
      </c>
      <c r="AR10" s="29">
        <v>0.48</v>
      </c>
      <c r="AS10" s="31">
        <v>0.51</v>
      </c>
      <c r="AT10" s="31">
        <v>0.48</v>
      </c>
      <c r="AU10" s="31">
        <v>0.48</v>
      </c>
      <c r="AV10" s="31">
        <v>0.46</v>
      </c>
    </row>
    <row r="11" spans="1:48" s="25" customFormat="1" x14ac:dyDescent="0.2">
      <c r="A11" s="45" t="s">
        <v>23</v>
      </c>
      <c r="B11" s="2">
        <v>103</v>
      </c>
      <c r="C11" s="2">
        <v>50</v>
      </c>
      <c r="D11" s="2">
        <v>53</v>
      </c>
      <c r="E11" s="2">
        <v>103</v>
      </c>
      <c r="F11" s="2">
        <v>48</v>
      </c>
      <c r="G11" s="2">
        <v>12</v>
      </c>
      <c r="H11" s="2">
        <v>22</v>
      </c>
      <c r="I11" s="2">
        <v>6</v>
      </c>
      <c r="J11" s="2">
        <v>15</v>
      </c>
      <c r="K11" s="2">
        <v>103</v>
      </c>
      <c r="L11" s="2">
        <v>89</v>
      </c>
      <c r="M11" s="2">
        <v>7</v>
      </c>
      <c r="N11" s="2">
        <v>6</v>
      </c>
      <c r="O11" s="2">
        <v>1</v>
      </c>
      <c r="P11" s="2">
        <v>102</v>
      </c>
      <c r="Q11" s="2">
        <v>0</v>
      </c>
      <c r="R11" s="2">
        <v>90</v>
      </c>
      <c r="S11" s="2">
        <v>2</v>
      </c>
      <c r="T11" s="2">
        <v>0</v>
      </c>
      <c r="U11" s="2">
        <v>3</v>
      </c>
      <c r="V11" s="2">
        <v>0</v>
      </c>
      <c r="W11" s="2">
        <v>1</v>
      </c>
      <c r="X11" s="2">
        <v>0</v>
      </c>
      <c r="Y11" s="2">
        <v>2</v>
      </c>
      <c r="Z11" s="2">
        <v>3</v>
      </c>
      <c r="AA11" s="2">
        <v>103</v>
      </c>
      <c r="AB11" s="2">
        <v>75</v>
      </c>
      <c r="AC11" s="2">
        <v>21</v>
      </c>
      <c r="AD11" s="2">
        <v>7</v>
      </c>
      <c r="AE11" s="2">
        <v>103</v>
      </c>
      <c r="AF11" s="2">
        <v>5</v>
      </c>
      <c r="AG11" s="2">
        <v>77</v>
      </c>
      <c r="AH11" s="2">
        <v>17</v>
      </c>
      <c r="AI11" s="2">
        <v>4</v>
      </c>
      <c r="AJ11" s="2">
        <v>103</v>
      </c>
      <c r="AK11" s="2">
        <v>37</v>
      </c>
      <c r="AL11" s="2">
        <v>16</v>
      </c>
      <c r="AM11" s="2">
        <v>11</v>
      </c>
      <c r="AN11" s="2">
        <v>10</v>
      </c>
      <c r="AO11" s="2">
        <v>13</v>
      </c>
      <c r="AP11" s="2">
        <v>2</v>
      </c>
      <c r="AQ11" s="2">
        <v>14</v>
      </c>
      <c r="AR11" s="2">
        <v>103</v>
      </c>
      <c r="AS11" s="2">
        <v>23</v>
      </c>
      <c r="AT11" s="2">
        <v>58</v>
      </c>
      <c r="AU11" s="2">
        <v>8</v>
      </c>
      <c r="AV11" s="2">
        <v>14</v>
      </c>
    </row>
    <row r="12" spans="1:48" s="28" customFormat="1" x14ac:dyDescent="0.2">
      <c r="A12" s="45"/>
      <c r="B12" s="33">
        <v>109</v>
      </c>
      <c r="C12" s="33" t="s">
        <v>0</v>
      </c>
      <c r="D12" s="33" t="s">
        <v>0</v>
      </c>
      <c r="E12" s="33">
        <v>109</v>
      </c>
      <c r="F12" s="33" t="s">
        <v>0</v>
      </c>
      <c r="G12" s="33" t="s">
        <v>0</v>
      </c>
      <c r="H12" s="33" t="s">
        <v>0</v>
      </c>
      <c r="I12" s="33" t="s">
        <v>0</v>
      </c>
      <c r="J12" s="33" t="s">
        <v>0</v>
      </c>
      <c r="K12" s="33">
        <v>109</v>
      </c>
      <c r="L12" s="33" t="s">
        <v>0</v>
      </c>
      <c r="M12" s="33" t="s">
        <v>0</v>
      </c>
      <c r="N12" s="33" t="s">
        <v>0</v>
      </c>
      <c r="O12" s="33" t="s">
        <v>0</v>
      </c>
      <c r="P12" s="33">
        <v>108</v>
      </c>
      <c r="Q12" s="33" t="s">
        <v>0</v>
      </c>
      <c r="R12" s="33" t="s">
        <v>0</v>
      </c>
      <c r="S12" s="33" t="s">
        <v>0</v>
      </c>
      <c r="T12" s="33" t="s">
        <v>0</v>
      </c>
      <c r="U12" s="33" t="s">
        <v>0</v>
      </c>
      <c r="V12" s="33" t="s">
        <v>0</v>
      </c>
      <c r="W12" s="33" t="s">
        <v>0</v>
      </c>
      <c r="X12" s="33" t="s">
        <v>0</v>
      </c>
      <c r="Y12" s="33" t="s">
        <v>0</v>
      </c>
      <c r="Z12" s="33" t="s">
        <v>0</v>
      </c>
      <c r="AA12" s="33">
        <v>109</v>
      </c>
      <c r="AB12" s="33" t="s">
        <v>0</v>
      </c>
      <c r="AC12" s="33" t="s">
        <v>0</v>
      </c>
      <c r="AD12" s="33" t="s">
        <v>0</v>
      </c>
      <c r="AE12" s="33">
        <v>109</v>
      </c>
      <c r="AF12" s="33" t="s">
        <v>0</v>
      </c>
      <c r="AG12" s="33" t="s">
        <v>0</v>
      </c>
      <c r="AH12" s="33" t="s">
        <v>0</v>
      </c>
      <c r="AI12" s="33" t="s">
        <v>0</v>
      </c>
      <c r="AJ12" s="33">
        <v>109</v>
      </c>
      <c r="AK12" s="33" t="s">
        <v>0</v>
      </c>
      <c r="AL12" s="33" t="s">
        <v>0</v>
      </c>
      <c r="AM12" s="33" t="s">
        <v>0</v>
      </c>
      <c r="AN12" s="33" t="s">
        <v>0</v>
      </c>
      <c r="AO12" s="33" t="s">
        <v>0</v>
      </c>
      <c r="AP12" s="33" t="s">
        <v>0</v>
      </c>
      <c r="AQ12" s="33" t="s">
        <v>0</v>
      </c>
      <c r="AR12" s="33">
        <v>109</v>
      </c>
      <c r="AS12" s="33" t="s">
        <v>0</v>
      </c>
      <c r="AT12" s="33" t="s">
        <v>0</v>
      </c>
      <c r="AU12" s="33" t="s">
        <v>0</v>
      </c>
      <c r="AV12" s="33" t="s">
        <v>0</v>
      </c>
    </row>
    <row r="13" spans="1:48" s="30" customFormat="1" x14ac:dyDescent="0.2">
      <c r="A13" s="45"/>
      <c r="B13" s="29">
        <v>0.12</v>
      </c>
      <c r="C13" s="31">
        <v>0.11</v>
      </c>
      <c r="D13" s="31">
        <v>0.13</v>
      </c>
      <c r="E13" s="29">
        <v>0.12</v>
      </c>
      <c r="F13" s="31">
        <v>0.23</v>
      </c>
      <c r="G13" s="31">
        <v>0.09</v>
      </c>
      <c r="H13" s="31">
        <v>0.13</v>
      </c>
      <c r="I13" s="31">
        <v>0.05</v>
      </c>
      <c r="J13" s="31">
        <v>7.0000000000000007E-2</v>
      </c>
      <c r="K13" s="29">
        <v>0.12</v>
      </c>
      <c r="L13" s="31">
        <v>0.12</v>
      </c>
      <c r="M13" s="31">
        <v>0.12</v>
      </c>
      <c r="N13" s="31">
        <v>0.13</v>
      </c>
      <c r="O13" s="31">
        <v>0.06</v>
      </c>
      <c r="P13" s="29">
        <v>0.12</v>
      </c>
      <c r="Q13" s="31">
        <v>0</v>
      </c>
      <c r="R13" s="31">
        <v>0.57999999999999996</v>
      </c>
      <c r="S13" s="31">
        <v>0.03</v>
      </c>
      <c r="T13" s="31">
        <v>0</v>
      </c>
      <c r="U13" s="31">
        <v>0.13</v>
      </c>
      <c r="V13" s="31">
        <v>0</v>
      </c>
      <c r="W13" s="31">
        <v>0.05</v>
      </c>
      <c r="X13" s="31">
        <v>0</v>
      </c>
      <c r="Y13" s="31">
        <v>0.08</v>
      </c>
      <c r="Z13" s="31">
        <v>0.02</v>
      </c>
      <c r="AA13" s="29">
        <v>0.12</v>
      </c>
      <c r="AB13" s="31">
        <v>0.2</v>
      </c>
      <c r="AC13" s="31">
        <v>0.05</v>
      </c>
      <c r="AD13" s="31">
        <v>0.14000000000000001</v>
      </c>
      <c r="AE13" s="29">
        <v>0.12</v>
      </c>
      <c r="AF13" s="31">
        <v>0.01</v>
      </c>
      <c r="AG13" s="31">
        <v>0.57999999999999996</v>
      </c>
      <c r="AH13" s="31">
        <v>0.1</v>
      </c>
      <c r="AI13" s="31">
        <v>0.05</v>
      </c>
      <c r="AJ13" s="29">
        <v>0.12</v>
      </c>
      <c r="AK13" s="31">
        <v>0.18</v>
      </c>
      <c r="AL13" s="31">
        <v>0.19</v>
      </c>
      <c r="AM13" s="31">
        <v>0.08</v>
      </c>
      <c r="AN13" s="31">
        <v>0.12</v>
      </c>
      <c r="AO13" s="31">
        <v>0.1</v>
      </c>
      <c r="AP13" s="31">
        <v>0.02</v>
      </c>
      <c r="AQ13" s="31">
        <v>0.13</v>
      </c>
      <c r="AR13" s="29">
        <v>0.12</v>
      </c>
      <c r="AS13" s="31">
        <v>0.12</v>
      </c>
      <c r="AT13" s="31">
        <v>0.13</v>
      </c>
      <c r="AU13" s="31">
        <v>0.1</v>
      </c>
      <c r="AV13" s="31">
        <v>0.11</v>
      </c>
    </row>
    <row r="14" spans="1:48" s="28" customFormat="1" x14ac:dyDescent="0.2">
      <c r="A14" s="45" t="s">
        <v>24</v>
      </c>
      <c r="B14" s="33">
        <v>85</v>
      </c>
      <c r="C14" s="33">
        <v>53</v>
      </c>
      <c r="D14" s="33">
        <v>32</v>
      </c>
      <c r="E14" s="33">
        <v>85</v>
      </c>
      <c r="F14" s="33">
        <v>31</v>
      </c>
      <c r="G14" s="33">
        <v>14</v>
      </c>
      <c r="H14" s="33">
        <v>11</v>
      </c>
      <c r="I14" s="33">
        <v>12</v>
      </c>
      <c r="J14" s="33">
        <v>16</v>
      </c>
      <c r="K14" s="33">
        <v>85</v>
      </c>
      <c r="L14" s="33">
        <v>77</v>
      </c>
      <c r="M14" s="33">
        <v>5</v>
      </c>
      <c r="N14" s="33">
        <v>2</v>
      </c>
      <c r="O14" s="33">
        <v>1</v>
      </c>
      <c r="P14" s="33">
        <v>84</v>
      </c>
      <c r="Q14" s="33">
        <v>3</v>
      </c>
      <c r="R14" s="33">
        <v>16</v>
      </c>
      <c r="S14" s="33">
        <v>52</v>
      </c>
      <c r="T14" s="33">
        <v>0</v>
      </c>
      <c r="U14" s="33">
        <v>0</v>
      </c>
      <c r="V14" s="33">
        <v>0</v>
      </c>
      <c r="W14" s="33">
        <v>4</v>
      </c>
      <c r="X14" s="33">
        <v>1</v>
      </c>
      <c r="Y14" s="33">
        <v>2</v>
      </c>
      <c r="Z14" s="33">
        <v>5</v>
      </c>
      <c r="AA14" s="33">
        <v>85</v>
      </c>
      <c r="AB14" s="33">
        <v>79</v>
      </c>
      <c r="AC14" s="33">
        <v>4</v>
      </c>
      <c r="AD14" s="33">
        <v>2</v>
      </c>
      <c r="AE14" s="33">
        <v>85</v>
      </c>
      <c r="AF14" s="33">
        <v>11</v>
      </c>
      <c r="AG14" s="33">
        <v>18</v>
      </c>
      <c r="AH14" s="33">
        <v>50</v>
      </c>
      <c r="AI14" s="33">
        <v>5</v>
      </c>
      <c r="AJ14" s="33">
        <v>85</v>
      </c>
      <c r="AK14" s="33">
        <v>32</v>
      </c>
      <c r="AL14" s="33">
        <v>7</v>
      </c>
      <c r="AM14" s="33">
        <v>18</v>
      </c>
      <c r="AN14" s="33">
        <v>3</v>
      </c>
      <c r="AO14" s="33">
        <v>14</v>
      </c>
      <c r="AP14" s="33">
        <v>1</v>
      </c>
      <c r="AQ14" s="33">
        <v>10</v>
      </c>
      <c r="AR14" s="33">
        <v>85</v>
      </c>
      <c r="AS14" s="33">
        <v>11</v>
      </c>
      <c r="AT14" s="33">
        <v>58</v>
      </c>
      <c r="AU14" s="33">
        <v>11</v>
      </c>
      <c r="AV14" s="33">
        <v>5</v>
      </c>
    </row>
    <row r="15" spans="1:48" s="25" customFormat="1" x14ac:dyDescent="0.2">
      <c r="A15" s="45"/>
      <c r="B15" s="2">
        <v>96</v>
      </c>
      <c r="C15" s="2" t="s">
        <v>0</v>
      </c>
      <c r="D15" s="2" t="s">
        <v>0</v>
      </c>
      <c r="E15" s="2">
        <v>96</v>
      </c>
      <c r="F15" s="2" t="s">
        <v>0</v>
      </c>
      <c r="G15" s="2" t="s">
        <v>0</v>
      </c>
      <c r="H15" s="2" t="s">
        <v>0</v>
      </c>
      <c r="I15" s="2" t="s">
        <v>0</v>
      </c>
      <c r="J15" s="2" t="s">
        <v>0</v>
      </c>
      <c r="K15" s="2">
        <v>96</v>
      </c>
      <c r="L15" s="2" t="s">
        <v>0</v>
      </c>
      <c r="M15" s="2" t="s">
        <v>0</v>
      </c>
      <c r="N15" s="2" t="s">
        <v>0</v>
      </c>
      <c r="O15" s="2" t="s">
        <v>0</v>
      </c>
      <c r="P15" s="2">
        <v>95</v>
      </c>
      <c r="Q15" s="2" t="s">
        <v>0</v>
      </c>
      <c r="R15" s="2" t="s">
        <v>0</v>
      </c>
      <c r="S15" s="2" t="s">
        <v>0</v>
      </c>
      <c r="T15" s="2" t="s">
        <v>0</v>
      </c>
      <c r="U15" s="2" t="s">
        <v>0</v>
      </c>
      <c r="V15" s="2" t="s">
        <v>0</v>
      </c>
      <c r="W15" s="2" t="s">
        <v>0</v>
      </c>
      <c r="X15" s="2" t="s">
        <v>0</v>
      </c>
      <c r="Y15" s="2" t="s">
        <v>0</v>
      </c>
      <c r="Z15" s="2" t="s">
        <v>0</v>
      </c>
      <c r="AA15" s="2">
        <v>96</v>
      </c>
      <c r="AB15" s="2" t="s">
        <v>0</v>
      </c>
      <c r="AC15" s="2" t="s">
        <v>0</v>
      </c>
      <c r="AD15" s="2" t="s">
        <v>0</v>
      </c>
      <c r="AE15" s="2">
        <v>96</v>
      </c>
      <c r="AF15" s="2" t="s">
        <v>0</v>
      </c>
      <c r="AG15" s="2" t="s">
        <v>0</v>
      </c>
      <c r="AH15" s="2" t="s">
        <v>0</v>
      </c>
      <c r="AI15" s="2" t="s">
        <v>0</v>
      </c>
      <c r="AJ15" s="2">
        <v>96</v>
      </c>
      <c r="AK15" s="2" t="s">
        <v>0</v>
      </c>
      <c r="AL15" s="2" t="s">
        <v>0</v>
      </c>
      <c r="AM15" s="2" t="s">
        <v>0</v>
      </c>
      <c r="AN15" s="2" t="s">
        <v>0</v>
      </c>
      <c r="AO15" s="2" t="s">
        <v>0</v>
      </c>
      <c r="AP15" s="2" t="s">
        <v>0</v>
      </c>
      <c r="AQ15" s="2" t="s">
        <v>0</v>
      </c>
      <c r="AR15" s="2">
        <v>96</v>
      </c>
      <c r="AS15" s="2" t="s">
        <v>0</v>
      </c>
      <c r="AT15" s="2" t="s">
        <v>0</v>
      </c>
      <c r="AU15" s="2" t="s">
        <v>0</v>
      </c>
      <c r="AV15" s="2" t="s">
        <v>0</v>
      </c>
    </row>
    <row r="16" spans="1:48" s="30" customFormat="1" x14ac:dyDescent="0.2">
      <c r="A16" s="45"/>
      <c r="B16" s="29">
        <v>0.1</v>
      </c>
      <c r="C16" s="31">
        <v>0.12</v>
      </c>
      <c r="D16" s="31">
        <v>0.08</v>
      </c>
      <c r="E16" s="29">
        <v>0.1</v>
      </c>
      <c r="F16" s="31">
        <v>0.15</v>
      </c>
      <c r="G16" s="31">
        <v>0.11</v>
      </c>
      <c r="H16" s="31">
        <v>7.0000000000000007E-2</v>
      </c>
      <c r="I16" s="31">
        <v>0.1</v>
      </c>
      <c r="J16" s="31">
        <v>7.0000000000000007E-2</v>
      </c>
      <c r="K16" s="29">
        <v>0.1</v>
      </c>
      <c r="L16" s="31">
        <v>0.11</v>
      </c>
      <c r="M16" s="31">
        <v>0.09</v>
      </c>
      <c r="N16" s="31">
        <v>0.04</v>
      </c>
      <c r="O16" s="31">
        <v>0.05</v>
      </c>
      <c r="P16" s="29">
        <v>0.1</v>
      </c>
      <c r="Q16" s="31">
        <v>0.01</v>
      </c>
      <c r="R16" s="31">
        <v>0.1</v>
      </c>
      <c r="S16" s="31">
        <v>0.7</v>
      </c>
      <c r="T16" s="31">
        <v>0</v>
      </c>
      <c r="U16" s="31">
        <v>0</v>
      </c>
      <c r="V16" s="31">
        <v>0</v>
      </c>
      <c r="W16" s="31">
        <v>0.22</v>
      </c>
      <c r="X16" s="31">
        <v>0.24</v>
      </c>
      <c r="Y16" s="31">
        <v>0.05</v>
      </c>
      <c r="Z16" s="31">
        <v>0.04</v>
      </c>
      <c r="AA16" s="29">
        <v>0.1</v>
      </c>
      <c r="AB16" s="31">
        <v>0.21</v>
      </c>
      <c r="AC16" s="31">
        <v>0.01</v>
      </c>
      <c r="AD16" s="31">
        <v>0.03</v>
      </c>
      <c r="AE16" s="29">
        <v>0.1</v>
      </c>
      <c r="AF16" s="31">
        <v>0.02</v>
      </c>
      <c r="AG16" s="31">
        <v>0.14000000000000001</v>
      </c>
      <c r="AH16" s="31">
        <v>0.28000000000000003</v>
      </c>
      <c r="AI16" s="31">
        <v>7.0000000000000007E-2</v>
      </c>
      <c r="AJ16" s="29">
        <v>0.1</v>
      </c>
      <c r="AK16" s="31">
        <v>0.16</v>
      </c>
      <c r="AL16" s="31">
        <v>0.08</v>
      </c>
      <c r="AM16" s="31">
        <v>0.13</v>
      </c>
      <c r="AN16" s="31">
        <v>0.04</v>
      </c>
      <c r="AO16" s="31">
        <v>0.1</v>
      </c>
      <c r="AP16" s="31">
        <v>0.01</v>
      </c>
      <c r="AQ16" s="31">
        <v>0.09</v>
      </c>
      <c r="AR16" s="29">
        <v>0.1</v>
      </c>
      <c r="AS16" s="31">
        <v>0.06</v>
      </c>
      <c r="AT16" s="31">
        <v>0.13</v>
      </c>
      <c r="AU16" s="31">
        <v>0.13</v>
      </c>
      <c r="AV16" s="31">
        <v>0.04</v>
      </c>
    </row>
    <row r="17" spans="1:48" s="25" customFormat="1" x14ac:dyDescent="0.2">
      <c r="A17" s="45" t="s">
        <v>51</v>
      </c>
      <c r="B17" s="2">
        <v>45</v>
      </c>
      <c r="C17" s="2">
        <v>34</v>
      </c>
      <c r="D17" s="2">
        <v>11</v>
      </c>
      <c r="E17" s="2">
        <v>45</v>
      </c>
      <c r="F17" s="2">
        <v>6</v>
      </c>
      <c r="G17" s="2">
        <v>6</v>
      </c>
      <c r="H17" s="2">
        <v>11</v>
      </c>
      <c r="I17" s="2">
        <v>7</v>
      </c>
      <c r="J17" s="2">
        <v>15</v>
      </c>
      <c r="K17" s="2">
        <v>45</v>
      </c>
      <c r="L17" s="2">
        <v>44</v>
      </c>
      <c r="M17" s="2">
        <v>1</v>
      </c>
      <c r="N17" s="2">
        <v>1</v>
      </c>
      <c r="O17" s="2">
        <v>0</v>
      </c>
      <c r="P17" s="2">
        <v>45</v>
      </c>
      <c r="Q17" s="2">
        <v>13</v>
      </c>
      <c r="R17" s="2">
        <v>2</v>
      </c>
      <c r="S17" s="2">
        <v>0</v>
      </c>
      <c r="T17" s="2">
        <v>18</v>
      </c>
      <c r="U17" s="2">
        <v>0</v>
      </c>
      <c r="V17" s="2">
        <v>0</v>
      </c>
      <c r="W17" s="2">
        <v>0</v>
      </c>
      <c r="X17" s="2">
        <v>0</v>
      </c>
      <c r="Y17" s="2">
        <v>3</v>
      </c>
      <c r="Z17" s="2">
        <v>9</v>
      </c>
      <c r="AA17" s="2">
        <v>45</v>
      </c>
      <c r="AB17" s="2">
        <v>3</v>
      </c>
      <c r="AC17" s="2">
        <v>38</v>
      </c>
      <c r="AD17" s="2">
        <v>4</v>
      </c>
      <c r="AE17" s="2">
        <v>45</v>
      </c>
      <c r="AF17" s="2">
        <v>23</v>
      </c>
      <c r="AG17" s="2">
        <v>1</v>
      </c>
      <c r="AH17" s="2">
        <v>18</v>
      </c>
      <c r="AI17" s="2">
        <v>3</v>
      </c>
      <c r="AJ17" s="2">
        <v>45</v>
      </c>
      <c r="AK17" s="2">
        <v>5</v>
      </c>
      <c r="AL17" s="2">
        <v>2</v>
      </c>
      <c r="AM17" s="2">
        <v>8</v>
      </c>
      <c r="AN17" s="2">
        <v>7</v>
      </c>
      <c r="AO17" s="2">
        <v>9</v>
      </c>
      <c r="AP17" s="2">
        <v>7</v>
      </c>
      <c r="AQ17" s="2">
        <v>7</v>
      </c>
      <c r="AR17" s="2">
        <v>45</v>
      </c>
      <c r="AS17" s="2">
        <v>12</v>
      </c>
      <c r="AT17" s="2">
        <v>21</v>
      </c>
      <c r="AU17" s="2">
        <v>6</v>
      </c>
      <c r="AV17" s="2">
        <v>6</v>
      </c>
    </row>
    <row r="18" spans="1:48" s="28" customFormat="1" x14ac:dyDescent="0.2">
      <c r="A18" s="45"/>
      <c r="B18" s="33">
        <v>42</v>
      </c>
      <c r="C18" s="33" t="s">
        <v>0</v>
      </c>
      <c r="D18" s="33" t="s">
        <v>0</v>
      </c>
      <c r="E18" s="33">
        <v>42</v>
      </c>
      <c r="F18" s="33" t="s">
        <v>0</v>
      </c>
      <c r="G18" s="33" t="s">
        <v>0</v>
      </c>
      <c r="H18" s="33" t="s">
        <v>0</v>
      </c>
      <c r="I18" s="33" t="s">
        <v>0</v>
      </c>
      <c r="J18" s="33" t="s">
        <v>0</v>
      </c>
      <c r="K18" s="33">
        <v>42</v>
      </c>
      <c r="L18" s="33" t="s">
        <v>0</v>
      </c>
      <c r="M18" s="33" t="s">
        <v>0</v>
      </c>
      <c r="N18" s="33" t="s">
        <v>0</v>
      </c>
      <c r="O18" s="33" t="s">
        <v>0</v>
      </c>
      <c r="P18" s="33">
        <v>42</v>
      </c>
      <c r="Q18" s="33" t="s">
        <v>0</v>
      </c>
      <c r="R18" s="33" t="s">
        <v>0</v>
      </c>
      <c r="S18" s="33" t="s">
        <v>0</v>
      </c>
      <c r="T18" s="33" t="s">
        <v>0</v>
      </c>
      <c r="U18" s="33" t="s">
        <v>0</v>
      </c>
      <c r="V18" s="33" t="s">
        <v>0</v>
      </c>
      <c r="W18" s="33" t="s">
        <v>0</v>
      </c>
      <c r="X18" s="33" t="s">
        <v>0</v>
      </c>
      <c r="Y18" s="33" t="s">
        <v>0</v>
      </c>
      <c r="Z18" s="33" t="s">
        <v>0</v>
      </c>
      <c r="AA18" s="33">
        <v>42</v>
      </c>
      <c r="AB18" s="33" t="s">
        <v>0</v>
      </c>
      <c r="AC18" s="33" t="s">
        <v>0</v>
      </c>
      <c r="AD18" s="33" t="s">
        <v>0</v>
      </c>
      <c r="AE18" s="33">
        <v>42</v>
      </c>
      <c r="AF18" s="33" t="s">
        <v>0</v>
      </c>
      <c r="AG18" s="33" t="s">
        <v>0</v>
      </c>
      <c r="AH18" s="33" t="s">
        <v>0</v>
      </c>
      <c r="AI18" s="33" t="s">
        <v>0</v>
      </c>
      <c r="AJ18" s="33">
        <v>42</v>
      </c>
      <c r="AK18" s="33" t="s">
        <v>0</v>
      </c>
      <c r="AL18" s="33" t="s">
        <v>0</v>
      </c>
      <c r="AM18" s="33" t="s">
        <v>0</v>
      </c>
      <c r="AN18" s="33" t="s">
        <v>0</v>
      </c>
      <c r="AO18" s="33" t="s">
        <v>0</v>
      </c>
      <c r="AP18" s="33" t="s">
        <v>0</v>
      </c>
      <c r="AQ18" s="33" t="s">
        <v>0</v>
      </c>
      <c r="AR18" s="33">
        <v>42</v>
      </c>
      <c r="AS18" s="33" t="s">
        <v>0</v>
      </c>
      <c r="AT18" s="33" t="s">
        <v>0</v>
      </c>
      <c r="AU18" s="33" t="s">
        <v>0</v>
      </c>
      <c r="AV18" s="33" t="s">
        <v>0</v>
      </c>
    </row>
    <row r="19" spans="1:48" s="30" customFormat="1" x14ac:dyDescent="0.2">
      <c r="A19" s="45"/>
      <c r="B19" s="29">
        <v>0.05</v>
      </c>
      <c r="C19" s="31">
        <v>0.08</v>
      </c>
      <c r="D19" s="31">
        <v>0.03</v>
      </c>
      <c r="E19" s="29">
        <v>0.05</v>
      </c>
      <c r="F19" s="31">
        <v>0.03</v>
      </c>
      <c r="G19" s="31">
        <v>0.05</v>
      </c>
      <c r="H19" s="31">
        <v>0.06</v>
      </c>
      <c r="I19" s="31">
        <v>0.06</v>
      </c>
      <c r="J19" s="31">
        <v>7.0000000000000007E-2</v>
      </c>
      <c r="K19" s="29">
        <v>0.05</v>
      </c>
      <c r="L19" s="31">
        <v>0.06</v>
      </c>
      <c r="M19" s="31">
        <v>0.01</v>
      </c>
      <c r="N19" s="31">
        <v>0.02</v>
      </c>
      <c r="O19" s="31">
        <v>0</v>
      </c>
      <c r="P19" s="29">
        <v>0.05</v>
      </c>
      <c r="Q19" s="31">
        <v>0.04</v>
      </c>
      <c r="R19" s="31">
        <v>0.01</v>
      </c>
      <c r="S19" s="31">
        <v>0</v>
      </c>
      <c r="T19" s="31">
        <v>0.78</v>
      </c>
      <c r="U19" s="31">
        <v>0</v>
      </c>
      <c r="V19" s="31">
        <v>0</v>
      </c>
      <c r="W19" s="31">
        <v>0</v>
      </c>
      <c r="X19" s="31">
        <v>0</v>
      </c>
      <c r="Y19" s="31">
        <v>0.11</v>
      </c>
      <c r="Z19" s="31">
        <v>7.0000000000000007E-2</v>
      </c>
      <c r="AA19" s="29">
        <v>0.05</v>
      </c>
      <c r="AB19" s="31">
        <v>0.01</v>
      </c>
      <c r="AC19" s="31">
        <v>0.09</v>
      </c>
      <c r="AD19" s="31">
        <v>7.0000000000000007E-2</v>
      </c>
      <c r="AE19" s="29">
        <v>0.05</v>
      </c>
      <c r="AF19" s="31">
        <v>0.05</v>
      </c>
      <c r="AG19" s="31">
        <v>0.01</v>
      </c>
      <c r="AH19" s="31">
        <v>0.1</v>
      </c>
      <c r="AI19" s="31">
        <v>0.04</v>
      </c>
      <c r="AJ19" s="29">
        <v>0.05</v>
      </c>
      <c r="AK19" s="31">
        <v>0.03</v>
      </c>
      <c r="AL19" s="31">
        <v>0.03</v>
      </c>
      <c r="AM19" s="31">
        <v>0.06</v>
      </c>
      <c r="AN19" s="31">
        <v>0.08</v>
      </c>
      <c r="AO19" s="31">
        <v>7.0000000000000007E-2</v>
      </c>
      <c r="AP19" s="31">
        <v>7.0000000000000007E-2</v>
      </c>
      <c r="AQ19" s="31">
        <v>0.06</v>
      </c>
      <c r="AR19" s="29">
        <v>0.05</v>
      </c>
      <c r="AS19" s="31">
        <v>0.06</v>
      </c>
      <c r="AT19" s="31">
        <v>0.05</v>
      </c>
      <c r="AU19" s="31">
        <v>7.0000000000000007E-2</v>
      </c>
      <c r="AV19" s="31">
        <v>0.04</v>
      </c>
    </row>
    <row r="20" spans="1:48" s="28" customFormat="1" x14ac:dyDescent="0.2">
      <c r="A20" s="45" t="s">
        <v>28</v>
      </c>
      <c r="B20" s="33">
        <v>13</v>
      </c>
      <c r="C20" s="33">
        <v>7</v>
      </c>
      <c r="D20" s="33">
        <v>6</v>
      </c>
      <c r="E20" s="33">
        <v>13</v>
      </c>
      <c r="F20" s="33">
        <v>7</v>
      </c>
      <c r="G20" s="33">
        <v>1</v>
      </c>
      <c r="H20" s="33">
        <v>4</v>
      </c>
      <c r="I20" s="33">
        <v>0</v>
      </c>
      <c r="J20" s="33">
        <v>0</v>
      </c>
      <c r="K20" s="33">
        <v>13</v>
      </c>
      <c r="L20" s="33">
        <v>12</v>
      </c>
      <c r="M20" s="33">
        <v>0</v>
      </c>
      <c r="N20" s="33">
        <v>0</v>
      </c>
      <c r="O20" s="33">
        <v>1</v>
      </c>
      <c r="P20" s="33">
        <v>12</v>
      </c>
      <c r="Q20" s="33">
        <v>0</v>
      </c>
      <c r="R20" s="33">
        <v>3</v>
      </c>
      <c r="S20" s="33">
        <v>1</v>
      </c>
      <c r="T20" s="33">
        <v>0</v>
      </c>
      <c r="U20" s="33">
        <v>0</v>
      </c>
      <c r="V20" s="33">
        <v>0</v>
      </c>
      <c r="W20" s="33">
        <v>8</v>
      </c>
      <c r="X20" s="33">
        <v>0</v>
      </c>
      <c r="Y20" s="33">
        <v>0</v>
      </c>
      <c r="Z20" s="33">
        <v>0</v>
      </c>
      <c r="AA20" s="33">
        <v>13</v>
      </c>
      <c r="AB20" s="33">
        <v>11</v>
      </c>
      <c r="AC20" s="33">
        <v>2</v>
      </c>
      <c r="AD20" s="33">
        <v>0</v>
      </c>
      <c r="AE20" s="33">
        <v>13</v>
      </c>
      <c r="AF20" s="33">
        <v>0</v>
      </c>
      <c r="AG20" s="33">
        <v>7</v>
      </c>
      <c r="AH20" s="33">
        <v>5</v>
      </c>
      <c r="AI20" s="33">
        <v>0</v>
      </c>
      <c r="AJ20" s="33">
        <v>13</v>
      </c>
      <c r="AK20" s="33">
        <v>5</v>
      </c>
      <c r="AL20" s="33">
        <v>2</v>
      </c>
      <c r="AM20" s="33">
        <v>2</v>
      </c>
      <c r="AN20" s="33">
        <v>2</v>
      </c>
      <c r="AO20" s="33">
        <v>0</v>
      </c>
      <c r="AP20" s="33">
        <v>0</v>
      </c>
      <c r="AQ20" s="33">
        <v>1</v>
      </c>
      <c r="AR20" s="33">
        <v>13</v>
      </c>
      <c r="AS20" s="33">
        <v>4</v>
      </c>
      <c r="AT20" s="33">
        <v>6</v>
      </c>
      <c r="AU20" s="33">
        <v>0</v>
      </c>
      <c r="AV20" s="33">
        <v>3</v>
      </c>
    </row>
    <row r="21" spans="1:48" s="25" customFormat="1" x14ac:dyDescent="0.2">
      <c r="A21" s="45"/>
      <c r="B21" s="2">
        <v>12</v>
      </c>
      <c r="C21" s="2" t="s">
        <v>0</v>
      </c>
      <c r="D21" s="2" t="s">
        <v>0</v>
      </c>
      <c r="E21" s="2">
        <v>12</v>
      </c>
      <c r="F21" s="2" t="s">
        <v>0</v>
      </c>
      <c r="G21" s="2" t="s">
        <v>0</v>
      </c>
      <c r="H21" s="2" t="s">
        <v>0</v>
      </c>
      <c r="I21" s="2" t="s">
        <v>0</v>
      </c>
      <c r="J21" s="2" t="s">
        <v>0</v>
      </c>
      <c r="K21" s="2">
        <v>12</v>
      </c>
      <c r="L21" s="2" t="s">
        <v>0</v>
      </c>
      <c r="M21" s="2" t="s">
        <v>0</v>
      </c>
      <c r="N21" s="2" t="s">
        <v>0</v>
      </c>
      <c r="O21" s="2" t="s">
        <v>0</v>
      </c>
      <c r="P21" s="2">
        <v>11</v>
      </c>
      <c r="Q21" s="2" t="s">
        <v>0</v>
      </c>
      <c r="R21" s="2" t="s">
        <v>0</v>
      </c>
      <c r="S21" s="2" t="s">
        <v>0</v>
      </c>
      <c r="T21" s="2" t="s">
        <v>0</v>
      </c>
      <c r="U21" s="2" t="s">
        <v>0</v>
      </c>
      <c r="V21" s="2" t="s">
        <v>0</v>
      </c>
      <c r="W21" s="2" t="s">
        <v>0</v>
      </c>
      <c r="X21" s="2" t="s">
        <v>0</v>
      </c>
      <c r="Y21" s="2" t="s">
        <v>0</v>
      </c>
      <c r="Z21" s="2" t="s">
        <v>0</v>
      </c>
      <c r="AA21" s="2">
        <v>12</v>
      </c>
      <c r="AB21" s="2" t="s">
        <v>0</v>
      </c>
      <c r="AC21" s="2" t="s">
        <v>0</v>
      </c>
      <c r="AD21" s="2" t="s">
        <v>0</v>
      </c>
      <c r="AE21" s="2">
        <v>12</v>
      </c>
      <c r="AF21" s="2" t="s">
        <v>0</v>
      </c>
      <c r="AG21" s="2" t="s">
        <v>0</v>
      </c>
      <c r="AH21" s="2" t="s">
        <v>0</v>
      </c>
      <c r="AI21" s="2" t="s">
        <v>0</v>
      </c>
      <c r="AJ21" s="2">
        <v>12</v>
      </c>
      <c r="AK21" s="2" t="s">
        <v>0</v>
      </c>
      <c r="AL21" s="2" t="s">
        <v>0</v>
      </c>
      <c r="AM21" s="2" t="s">
        <v>0</v>
      </c>
      <c r="AN21" s="2" t="s">
        <v>0</v>
      </c>
      <c r="AO21" s="2" t="s">
        <v>0</v>
      </c>
      <c r="AP21" s="2" t="s">
        <v>0</v>
      </c>
      <c r="AQ21" s="2" t="s">
        <v>0</v>
      </c>
      <c r="AR21" s="2">
        <v>12</v>
      </c>
      <c r="AS21" s="2" t="s">
        <v>0</v>
      </c>
      <c r="AT21" s="2" t="s">
        <v>0</v>
      </c>
      <c r="AU21" s="2" t="s">
        <v>0</v>
      </c>
      <c r="AV21" s="2" t="s">
        <v>0</v>
      </c>
    </row>
    <row r="22" spans="1:48" s="30" customFormat="1" x14ac:dyDescent="0.2">
      <c r="A22" s="45"/>
      <c r="B22" s="29">
        <v>0.01</v>
      </c>
      <c r="C22" s="31">
        <v>0.02</v>
      </c>
      <c r="D22" s="31">
        <v>0.01</v>
      </c>
      <c r="E22" s="29">
        <v>0.01</v>
      </c>
      <c r="F22" s="31">
        <v>0.03</v>
      </c>
      <c r="G22" s="31">
        <v>0.01</v>
      </c>
      <c r="H22" s="31">
        <v>0.02</v>
      </c>
      <c r="I22" s="31">
        <v>0</v>
      </c>
      <c r="J22" s="31">
        <v>0</v>
      </c>
      <c r="K22" s="29">
        <v>0.01</v>
      </c>
      <c r="L22" s="31">
        <v>0.02</v>
      </c>
      <c r="M22" s="31">
        <v>0</v>
      </c>
      <c r="N22" s="31">
        <v>0</v>
      </c>
      <c r="O22" s="31">
        <v>0.04</v>
      </c>
      <c r="P22" s="29">
        <v>0.01</v>
      </c>
      <c r="Q22" s="31">
        <v>0</v>
      </c>
      <c r="R22" s="31">
        <v>0.02</v>
      </c>
      <c r="S22" s="31">
        <v>0.01</v>
      </c>
      <c r="T22" s="31">
        <v>0</v>
      </c>
      <c r="U22" s="31">
        <v>0</v>
      </c>
      <c r="V22" s="31">
        <v>0</v>
      </c>
      <c r="W22" s="31">
        <v>0.39</v>
      </c>
      <c r="X22" s="31">
        <v>0</v>
      </c>
      <c r="Y22" s="31">
        <v>0</v>
      </c>
      <c r="Z22" s="31">
        <v>0</v>
      </c>
      <c r="AA22" s="29">
        <v>0.01</v>
      </c>
      <c r="AB22" s="31">
        <v>0.03</v>
      </c>
      <c r="AC22" s="31">
        <v>0</v>
      </c>
      <c r="AD22" s="31">
        <v>0</v>
      </c>
      <c r="AE22" s="29">
        <v>0.01</v>
      </c>
      <c r="AF22" s="31">
        <v>0</v>
      </c>
      <c r="AG22" s="31">
        <v>0.05</v>
      </c>
      <c r="AH22" s="31">
        <v>0.03</v>
      </c>
      <c r="AI22" s="31">
        <v>0.01</v>
      </c>
      <c r="AJ22" s="29">
        <v>0.01</v>
      </c>
      <c r="AK22" s="31">
        <v>0.03</v>
      </c>
      <c r="AL22" s="31">
        <v>0.02</v>
      </c>
      <c r="AM22" s="31">
        <v>0.02</v>
      </c>
      <c r="AN22" s="31">
        <v>0.02</v>
      </c>
      <c r="AO22" s="31">
        <v>0</v>
      </c>
      <c r="AP22" s="31">
        <v>0</v>
      </c>
      <c r="AQ22" s="31">
        <v>0.01</v>
      </c>
      <c r="AR22" s="29">
        <v>0.01</v>
      </c>
      <c r="AS22" s="31">
        <v>0.02</v>
      </c>
      <c r="AT22" s="31">
        <v>0.01</v>
      </c>
      <c r="AU22" s="31">
        <v>0</v>
      </c>
      <c r="AV22" s="31">
        <v>0.02</v>
      </c>
    </row>
    <row r="23" spans="1:48" s="25" customFormat="1" x14ac:dyDescent="0.2">
      <c r="A23" s="45" t="s">
        <v>52</v>
      </c>
      <c r="B23" s="2">
        <v>20</v>
      </c>
      <c r="C23" s="2">
        <v>13</v>
      </c>
      <c r="D23" s="2">
        <v>7</v>
      </c>
      <c r="E23" s="2">
        <v>20</v>
      </c>
      <c r="F23" s="2">
        <v>5</v>
      </c>
      <c r="G23" s="2">
        <v>2</v>
      </c>
      <c r="H23" s="2">
        <v>7</v>
      </c>
      <c r="I23" s="2">
        <v>3</v>
      </c>
      <c r="J23" s="2">
        <v>2</v>
      </c>
      <c r="K23" s="2">
        <v>20</v>
      </c>
      <c r="L23" s="2">
        <v>7</v>
      </c>
      <c r="M23" s="2">
        <v>13</v>
      </c>
      <c r="N23" s="2">
        <v>0</v>
      </c>
      <c r="O23" s="2">
        <v>0</v>
      </c>
      <c r="P23" s="2">
        <v>20</v>
      </c>
      <c r="Q23" s="2">
        <v>1</v>
      </c>
      <c r="R23" s="2">
        <v>4</v>
      </c>
      <c r="S23" s="2">
        <v>0</v>
      </c>
      <c r="T23" s="2">
        <v>0</v>
      </c>
      <c r="U23" s="2">
        <v>11</v>
      </c>
      <c r="V23" s="2">
        <v>0</v>
      </c>
      <c r="W23" s="2">
        <v>4</v>
      </c>
      <c r="X23" s="2">
        <v>0</v>
      </c>
      <c r="Y23" s="2">
        <v>0</v>
      </c>
      <c r="Z23" s="2">
        <v>1</v>
      </c>
      <c r="AA23" s="2">
        <v>20</v>
      </c>
      <c r="AB23" s="2">
        <v>15</v>
      </c>
      <c r="AC23" s="2">
        <v>3</v>
      </c>
      <c r="AD23" s="2">
        <v>2</v>
      </c>
      <c r="AE23" s="2">
        <v>20</v>
      </c>
      <c r="AF23" s="2">
        <v>0</v>
      </c>
      <c r="AG23" s="2">
        <v>4</v>
      </c>
      <c r="AH23" s="2">
        <v>16</v>
      </c>
      <c r="AI23" s="2">
        <v>1</v>
      </c>
      <c r="AJ23" s="2">
        <v>20</v>
      </c>
      <c r="AK23" s="2">
        <v>5</v>
      </c>
      <c r="AL23" s="2">
        <v>0</v>
      </c>
      <c r="AM23" s="2">
        <v>6</v>
      </c>
      <c r="AN23" s="2">
        <v>5</v>
      </c>
      <c r="AO23" s="2">
        <v>1</v>
      </c>
      <c r="AP23" s="2">
        <v>0</v>
      </c>
      <c r="AQ23" s="2">
        <v>3</v>
      </c>
      <c r="AR23" s="2">
        <v>20</v>
      </c>
      <c r="AS23" s="2">
        <v>4</v>
      </c>
      <c r="AT23" s="2">
        <v>12</v>
      </c>
      <c r="AU23" s="2">
        <v>3</v>
      </c>
      <c r="AV23" s="2">
        <v>2</v>
      </c>
    </row>
    <row r="24" spans="1:48" s="28" customFormat="1" x14ac:dyDescent="0.2">
      <c r="A24" s="45"/>
      <c r="B24" s="33">
        <v>24</v>
      </c>
      <c r="C24" s="33" t="s">
        <v>0</v>
      </c>
      <c r="D24" s="33" t="s">
        <v>0</v>
      </c>
      <c r="E24" s="33">
        <v>24</v>
      </c>
      <c r="F24" s="33" t="s">
        <v>0</v>
      </c>
      <c r="G24" s="33" t="s">
        <v>0</v>
      </c>
      <c r="H24" s="33" t="s">
        <v>0</v>
      </c>
      <c r="I24" s="33" t="s">
        <v>0</v>
      </c>
      <c r="J24" s="33" t="s">
        <v>0</v>
      </c>
      <c r="K24" s="33">
        <v>24</v>
      </c>
      <c r="L24" s="33" t="s">
        <v>0</v>
      </c>
      <c r="M24" s="33" t="s">
        <v>0</v>
      </c>
      <c r="N24" s="33" t="s">
        <v>0</v>
      </c>
      <c r="O24" s="33" t="s">
        <v>0</v>
      </c>
      <c r="P24" s="33">
        <v>24</v>
      </c>
      <c r="Q24" s="33" t="s">
        <v>0</v>
      </c>
      <c r="R24" s="33" t="s">
        <v>0</v>
      </c>
      <c r="S24" s="33" t="s">
        <v>0</v>
      </c>
      <c r="T24" s="33" t="s">
        <v>0</v>
      </c>
      <c r="U24" s="33" t="s">
        <v>0</v>
      </c>
      <c r="V24" s="33" t="s">
        <v>0</v>
      </c>
      <c r="W24" s="33" t="s">
        <v>0</v>
      </c>
      <c r="X24" s="33" t="s">
        <v>0</v>
      </c>
      <c r="Y24" s="33" t="s">
        <v>0</v>
      </c>
      <c r="Z24" s="33" t="s">
        <v>0</v>
      </c>
      <c r="AA24" s="33">
        <v>24</v>
      </c>
      <c r="AB24" s="33" t="s">
        <v>0</v>
      </c>
      <c r="AC24" s="33" t="s">
        <v>0</v>
      </c>
      <c r="AD24" s="33" t="s">
        <v>0</v>
      </c>
      <c r="AE24" s="33">
        <v>24</v>
      </c>
      <c r="AF24" s="33" t="s">
        <v>0</v>
      </c>
      <c r="AG24" s="33" t="s">
        <v>0</v>
      </c>
      <c r="AH24" s="33" t="s">
        <v>0</v>
      </c>
      <c r="AI24" s="33" t="s">
        <v>0</v>
      </c>
      <c r="AJ24" s="33">
        <v>24</v>
      </c>
      <c r="AK24" s="33" t="s">
        <v>0</v>
      </c>
      <c r="AL24" s="33" t="s">
        <v>0</v>
      </c>
      <c r="AM24" s="33" t="s">
        <v>0</v>
      </c>
      <c r="AN24" s="33" t="s">
        <v>0</v>
      </c>
      <c r="AO24" s="33" t="s">
        <v>0</v>
      </c>
      <c r="AP24" s="33" t="s">
        <v>0</v>
      </c>
      <c r="AQ24" s="33" t="s">
        <v>0</v>
      </c>
      <c r="AR24" s="33">
        <v>24</v>
      </c>
      <c r="AS24" s="33" t="s">
        <v>0</v>
      </c>
      <c r="AT24" s="33" t="s">
        <v>0</v>
      </c>
      <c r="AU24" s="33" t="s">
        <v>0</v>
      </c>
      <c r="AV24" s="33" t="s">
        <v>0</v>
      </c>
    </row>
    <row r="25" spans="1:48" s="30" customFormat="1" x14ac:dyDescent="0.2">
      <c r="A25" s="45"/>
      <c r="B25" s="29">
        <v>0.02</v>
      </c>
      <c r="C25" s="31">
        <v>0.03</v>
      </c>
      <c r="D25" s="31">
        <v>0.02</v>
      </c>
      <c r="E25" s="29">
        <v>0.02</v>
      </c>
      <c r="F25" s="31">
        <v>0.02</v>
      </c>
      <c r="G25" s="31">
        <v>0.01</v>
      </c>
      <c r="H25" s="31">
        <v>0.04</v>
      </c>
      <c r="I25" s="31">
        <v>0.03</v>
      </c>
      <c r="J25" s="31">
        <v>0.01</v>
      </c>
      <c r="K25" s="29">
        <v>0.02</v>
      </c>
      <c r="L25" s="31">
        <v>0.01</v>
      </c>
      <c r="M25" s="31">
        <v>0.21</v>
      </c>
      <c r="N25" s="31">
        <v>0</v>
      </c>
      <c r="O25" s="31">
        <v>0</v>
      </c>
      <c r="P25" s="29">
        <v>0.02</v>
      </c>
      <c r="Q25" s="31">
        <v>0</v>
      </c>
      <c r="R25" s="31">
        <v>0.02</v>
      </c>
      <c r="S25" s="31">
        <v>0</v>
      </c>
      <c r="T25" s="31">
        <v>0</v>
      </c>
      <c r="U25" s="31">
        <v>0.48</v>
      </c>
      <c r="V25" s="31">
        <v>0</v>
      </c>
      <c r="W25" s="31">
        <v>0.21</v>
      </c>
      <c r="X25" s="31">
        <v>0</v>
      </c>
      <c r="Y25" s="31">
        <v>0</v>
      </c>
      <c r="Z25" s="31">
        <v>0</v>
      </c>
      <c r="AA25" s="29">
        <v>0.02</v>
      </c>
      <c r="AB25" s="31">
        <v>0.04</v>
      </c>
      <c r="AC25" s="31">
        <v>0.01</v>
      </c>
      <c r="AD25" s="31">
        <v>0.04</v>
      </c>
      <c r="AE25" s="29">
        <v>0.02</v>
      </c>
      <c r="AF25" s="31">
        <v>0</v>
      </c>
      <c r="AG25" s="31">
        <v>0.03</v>
      </c>
      <c r="AH25" s="31">
        <v>0.09</v>
      </c>
      <c r="AI25" s="31">
        <v>0.01</v>
      </c>
      <c r="AJ25" s="29">
        <v>0.02</v>
      </c>
      <c r="AK25" s="31">
        <v>0.03</v>
      </c>
      <c r="AL25" s="31">
        <v>0</v>
      </c>
      <c r="AM25" s="31">
        <v>0.04</v>
      </c>
      <c r="AN25" s="31">
        <v>0.06</v>
      </c>
      <c r="AO25" s="31">
        <v>0.01</v>
      </c>
      <c r="AP25" s="31">
        <v>0</v>
      </c>
      <c r="AQ25" s="31">
        <v>0.03</v>
      </c>
      <c r="AR25" s="29">
        <v>0.02</v>
      </c>
      <c r="AS25" s="31">
        <v>0.02</v>
      </c>
      <c r="AT25" s="31">
        <v>0.03</v>
      </c>
      <c r="AU25" s="31">
        <v>0.03</v>
      </c>
      <c r="AV25" s="31">
        <v>0.02</v>
      </c>
    </row>
    <row r="26" spans="1:48" s="28" customFormat="1" x14ac:dyDescent="0.2">
      <c r="A26" s="45" t="s">
        <v>27</v>
      </c>
      <c r="B26" s="33">
        <v>1</v>
      </c>
      <c r="C26" s="33">
        <v>0</v>
      </c>
      <c r="D26" s="33">
        <v>1</v>
      </c>
      <c r="E26" s="33">
        <v>1</v>
      </c>
      <c r="F26" s="33">
        <v>0</v>
      </c>
      <c r="G26" s="33">
        <v>1</v>
      </c>
      <c r="H26" s="33">
        <v>0</v>
      </c>
      <c r="I26" s="33">
        <v>0</v>
      </c>
      <c r="J26" s="33">
        <v>0</v>
      </c>
      <c r="K26" s="33">
        <v>1</v>
      </c>
      <c r="L26" s="33">
        <v>0</v>
      </c>
      <c r="M26" s="33">
        <v>0</v>
      </c>
      <c r="N26" s="33">
        <v>1</v>
      </c>
      <c r="O26" s="33">
        <v>0</v>
      </c>
      <c r="P26" s="33">
        <v>1</v>
      </c>
      <c r="Q26" s="33">
        <v>0</v>
      </c>
      <c r="R26" s="33">
        <v>0</v>
      </c>
      <c r="S26" s="33">
        <v>0</v>
      </c>
      <c r="T26" s="33">
        <v>0</v>
      </c>
      <c r="U26" s="33">
        <v>0</v>
      </c>
      <c r="V26" s="33">
        <v>1</v>
      </c>
      <c r="W26" s="33">
        <v>0</v>
      </c>
      <c r="X26" s="33">
        <v>0</v>
      </c>
      <c r="Y26" s="33">
        <v>0</v>
      </c>
      <c r="Z26" s="33">
        <v>0</v>
      </c>
      <c r="AA26" s="33">
        <v>1</v>
      </c>
      <c r="AB26" s="33">
        <v>1</v>
      </c>
      <c r="AC26" s="33">
        <v>0</v>
      </c>
      <c r="AD26" s="33">
        <v>0</v>
      </c>
      <c r="AE26" s="33">
        <v>1</v>
      </c>
      <c r="AF26" s="33">
        <v>0</v>
      </c>
      <c r="AG26" s="33">
        <v>0</v>
      </c>
      <c r="AH26" s="33">
        <v>1</v>
      </c>
      <c r="AI26" s="33">
        <v>0</v>
      </c>
      <c r="AJ26" s="33">
        <v>1</v>
      </c>
      <c r="AK26" s="33">
        <v>1</v>
      </c>
      <c r="AL26" s="33">
        <v>0</v>
      </c>
      <c r="AM26" s="33">
        <v>0</v>
      </c>
      <c r="AN26" s="33">
        <v>0</v>
      </c>
      <c r="AO26" s="33">
        <v>0</v>
      </c>
      <c r="AP26" s="33">
        <v>0</v>
      </c>
      <c r="AQ26" s="33">
        <v>0</v>
      </c>
      <c r="AR26" s="33">
        <v>1</v>
      </c>
      <c r="AS26" s="33">
        <v>0</v>
      </c>
      <c r="AT26" s="33">
        <v>1</v>
      </c>
      <c r="AU26" s="33">
        <v>0</v>
      </c>
      <c r="AV26" s="33">
        <v>0</v>
      </c>
    </row>
    <row r="27" spans="1:48" s="28" customFormat="1" x14ac:dyDescent="0.2">
      <c r="A27" s="45"/>
      <c r="B27" s="33">
        <v>3</v>
      </c>
      <c r="C27" s="33" t="s">
        <v>0</v>
      </c>
      <c r="D27" s="33" t="s">
        <v>0</v>
      </c>
      <c r="E27" s="33">
        <v>3</v>
      </c>
      <c r="F27" s="33" t="s">
        <v>0</v>
      </c>
      <c r="G27" s="33" t="s">
        <v>0</v>
      </c>
      <c r="H27" s="33" t="s">
        <v>0</v>
      </c>
      <c r="I27" s="33" t="s">
        <v>0</v>
      </c>
      <c r="J27" s="33" t="s">
        <v>0</v>
      </c>
      <c r="K27" s="33">
        <v>3</v>
      </c>
      <c r="L27" s="33" t="s">
        <v>0</v>
      </c>
      <c r="M27" s="33" t="s">
        <v>0</v>
      </c>
      <c r="N27" s="33" t="s">
        <v>0</v>
      </c>
      <c r="O27" s="33" t="s">
        <v>0</v>
      </c>
      <c r="P27" s="33">
        <v>3</v>
      </c>
      <c r="Q27" s="33" t="s">
        <v>0</v>
      </c>
      <c r="R27" s="33" t="s">
        <v>0</v>
      </c>
      <c r="S27" s="33" t="s">
        <v>0</v>
      </c>
      <c r="T27" s="33" t="s">
        <v>0</v>
      </c>
      <c r="U27" s="33" t="s">
        <v>0</v>
      </c>
      <c r="V27" s="33" t="s">
        <v>0</v>
      </c>
      <c r="W27" s="33" t="s">
        <v>0</v>
      </c>
      <c r="X27" s="33" t="s">
        <v>0</v>
      </c>
      <c r="Y27" s="33" t="s">
        <v>0</v>
      </c>
      <c r="Z27" s="33" t="s">
        <v>0</v>
      </c>
      <c r="AA27" s="33">
        <v>3</v>
      </c>
      <c r="AB27" s="33" t="s">
        <v>0</v>
      </c>
      <c r="AC27" s="33" t="s">
        <v>0</v>
      </c>
      <c r="AD27" s="33" t="s">
        <v>0</v>
      </c>
      <c r="AE27" s="33">
        <v>3</v>
      </c>
      <c r="AF27" s="33" t="s">
        <v>0</v>
      </c>
      <c r="AG27" s="33" t="s">
        <v>0</v>
      </c>
      <c r="AH27" s="33" t="s">
        <v>0</v>
      </c>
      <c r="AI27" s="33" t="s">
        <v>0</v>
      </c>
      <c r="AJ27" s="33">
        <v>3</v>
      </c>
      <c r="AK27" s="33" t="s">
        <v>0</v>
      </c>
      <c r="AL27" s="33" t="s">
        <v>0</v>
      </c>
      <c r="AM27" s="33" t="s">
        <v>0</v>
      </c>
      <c r="AN27" s="33" t="s">
        <v>0</v>
      </c>
      <c r="AO27" s="33" t="s">
        <v>0</v>
      </c>
      <c r="AP27" s="33" t="s">
        <v>0</v>
      </c>
      <c r="AQ27" s="33" t="s">
        <v>0</v>
      </c>
      <c r="AR27" s="33">
        <v>3</v>
      </c>
      <c r="AS27" s="33" t="s">
        <v>0</v>
      </c>
      <c r="AT27" s="33" t="s">
        <v>0</v>
      </c>
      <c r="AU27" s="33" t="s">
        <v>0</v>
      </c>
      <c r="AV27" s="33" t="s">
        <v>0</v>
      </c>
    </row>
    <row r="28" spans="1:48" s="30" customFormat="1" x14ac:dyDescent="0.2">
      <c r="A28" s="45"/>
      <c r="B28" s="29">
        <v>0</v>
      </c>
      <c r="C28" s="31">
        <v>0</v>
      </c>
      <c r="D28" s="31">
        <v>0</v>
      </c>
      <c r="E28" s="29">
        <v>0</v>
      </c>
      <c r="F28" s="31">
        <v>0</v>
      </c>
      <c r="G28" s="31">
        <v>0.01</v>
      </c>
      <c r="H28" s="31">
        <v>0</v>
      </c>
      <c r="I28" s="31">
        <v>0</v>
      </c>
      <c r="J28" s="31">
        <v>0</v>
      </c>
      <c r="K28" s="29">
        <v>0</v>
      </c>
      <c r="L28" s="31">
        <v>0</v>
      </c>
      <c r="M28" s="31">
        <v>0</v>
      </c>
      <c r="N28" s="31">
        <v>0.03</v>
      </c>
      <c r="O28" s="31">
        <v>0</v>
      </c>
      <c r="P28" s="29">
        <v>0</v>
      </c>
      <c r="Q28" s="31">
        <v>0</v>
      </c>
      <c r="R28" s="31">
        <v>0</v>
      </c>
      <c r="S28" s="31">
        <v>0</v>
      </c>
      <c r="T28" s="31">
        <v>0</v>
      </c>
      <c r="U28" s="31">
        <v>0</v>
      </c>
      <c r="V28" s="31">
        <v>0.56000000000000005</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1</v>
      </c>
      <c r="C29" s="33">
        <v>1</v>
      </c>
      <c r="D29" s="33">
        <v>0</v>
      </c>
      <c r="E29" s="33">
        <v>1</v>
      </c>
      <c r="F29" s="33">
        <v>1</v>
      </c>
      <c r="G29" s="33">
        <v>0</v>
      </c>
      <c r="H29" s="33">
        <v>0</v>
      </c>
      <c r="I29" s="33">
        <v>0</v>
      </c>
      <c r="J29" s="33">
        <v>0</v>
      </c>
      <c r="K29" s="33">
        <v>1</v>
      </c>
      <c r="L29" s="33">
        <v>1</v>
      </c>
      <c r="M29" s="33">
        <v>0</v>
      </c>
      <c r="N29" s="33">
        <v>0</v>
      </c>
      <c r="O29" s="33">
        <v>0</v>
      </c>
      <c r="P29" s="33">
        <v>1</v>
      </c>
      <c r="Q29" s="33">
        <v>0</v>
      </c>
      <c r="R29" s="33">
        <v>0</v>
      </c>
      <c r="S29" s="33">
        <v>0</v>
      </c>
      <c r="T29" s="33">
        <v>0</v>
      </c>
      <c r="U29" s="33">
        <v>0</v>
      </c>
      <c r="V29" s="33">
        <v>0</v>
      </c>
      <c r="W29" s="33">
        <v>0</v>
      </c>
      <c r="X29" s="33">
        <v>1</v>
      </c>
      <c r="Y29" s="33">
        <v>0</v>
      </c>
      <c r="Z29" s="33">
        <v>0</v>
      </c>
      <c r="AA29" s="33">
        <v>1</v>
      </c>
      <c r="AB29" s="33">
        <v>0</v>
      </c>
      <c r="AC29" s="33">
        <v>1</v>
      </c>
      <c r="AD29" s="33">
        <v>0</v>
      </c>
      <c r="AE29" s="33">
        <v>1</v>
      </c>
      <c r="AF29" s="33">
        <v>0</v>
      </c>
      <c r="AG29" s="33">
        <v>1</v>
      </c>
      <c r="AH29" s="33">
        <v>0</v>
      </c>
      <c r="AI29" s="33">
        <v>0</v>
      </c>
      <c r="AJ29" s="33">
        <v>1</v>
      </c>
      <c r="AK29" s="33">
        <v>1</v>
      </c>
      <c r="AL29" s="33">
        <v>0</v>
      </c>
      <c r="AM29" s="33">
        <v>0</v>
      </c>
      <c r="AN29" s="33">
        <v>0</v>
      </c>
      <c r="AO29" s="33">
        <v>0</v>
      </c>
      <c r="AP29" s="33">
        <v>0</v>
      </c>
      <c r="AQ29" s="33">
        <v>0</v>
      </c>
      <c r="AR29" s="33">
        <v>1</v>
      </c>
      <c r="AS29" s="33">
        <v>0</v>
      </c>
      <c r="AT29" s="33">
        <v>0</v>
      </c>
      <c r="AU29" s="33">
        <v>0</v>
      </c>
      <c r="AV29" s="33">
        <v>1</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1</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v>
      </c>
      <c r="C31" s="31">
        <v>0</v>
      </c>
      <c r="D31" s="31">
        <v>0</v>
      </c>
      <c r="E31" s="29">
        <v>0</v>
      </c>
      <c r="F31" s="31">
        <v>0.01</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0.49</v>
      </c>
      <c r="Y31" s="31">
        <v>0</v>
      </c>
      <c r="Z31" s="31">
        <v>0</v>
      </c>
      <c r="AA31" s="29">
        <v>0</v>
      </c>
      <c r="AB31" s="31">
        <v>0</v>
      </c>
      <c r="AC31" s="31">
        <v>0</v>
      </c>
      <c r="AD31" s="31">
        <v>0</v>
      </c>
      <c r="AE31" s="29">
        <v>0</v>
      </c>
      <c r="AF31" s="31">
        <v>0</v>
      </c>
      <c r="AG31" s="31">
        <v>0.01</v>
      </c>
      <c r="AH31" s="31">
        <v>0</v>
      </c>
      <c r="AI31" s="31">
        <v>0</v>
      </c>
      <c r="AJ31" s="29">
        <v>0</v>
      </c>
      <c r="AK31" s="31">
        <v>0.01</v>
      </c>
      <c r="AL31" s="31">
        <v>0</v>
      </c>
      <c r="AM31" s="31">
        <v>0</v>
      </c>
      <c r="AN31" s="31">
        <v>0</v>
      </c>
      <c r="AO31" s="31">
        <v>0</v>
      </c>
      <c r="AP31" s="31">
        <v>0</v>
      </c>
      <c r="AQ31" s="31">
        <v>0</v>
      </c>
      <c r="AR31" s="29">
        <v>0</v>
      </c>
      <c r="AS31" s="31">
        <v>0</v>
      </c>
      <c r="AT31" s="31">
        <v>0</v>
      </c>
      <c r="AU31" s="31">
        <v>0</v>
      </c>
      <c r="AV31" s="31">
        <v>0.01</v>
      </c>
    </row>
    <row r="32" spans="1:48" s="28" customFormat="1" x14ac:dyDescent="0.2">
      <c r="A32" s="45" t="s">
        <v>37</v>
      </c>
      <c r="B32" s="33">
        <v>54</v>
      </c>
      <c r="C32" s="33">
        <v>21</v>
      </c>
      <c r="D32" s="33">
        <v>32</v>
      </c>
      <c r="E32" s="33">
        <v>54</v>
      </c>
      <c r="F32" s="33">
        <v>16</v>
      </c>
      <c r="G32" s="33">
        <v>8</v>
      </c>
      <c r="H32" s="33">
        <v>11</v>
      </c>
      <c r="I32" s="33">
        <v>6</v>
      </c>
      <c r="J32" s="33">
        <v>13</v>
      </c>
      <c r="K32" s="33">
        <v>54</v>
      </c>
      <c r="L32" s="33">
        <v>44</v>
      </c>
      <c r="M32" s="33">
        <v>3</v>
      </c>
      <c r="N32" s="33">
        <v>4</v>
      </c>
      <c r="O32" s="33">
        <v>3</v>
      </c>
      <c r="P32" s="33">
        <v>51</v>
      </c>
      <c r="Q32" s="33">
        <v>7</v>
      </c>
      <c r="R32" s="33">
        <v>14</v>
      </c>
      <c r="S32" s="33">
        <v>3</v>
      </c>
      <c r="T32" s="33">
        <v>0</v>
      </c>
      <c r="U32" s="33">
        <v>1</v>
      </c>
      <c r="V32" s="33">
        <v>0</v>
      </c>
      <c r="W32" s="33">
        <v>1</v>
      </c>
      <c r="X32" s="33">
        <v>0</v>
      </c>
      <c r="Y32" s="33">
        <v>7</v>
      </c>
      <c r="Z32" s="33">
        <v>18</v>
      </c>
      <c r="AA32" s="33">
        <v>54</v>
      </c>
      <c r="AB32" s="33">
        <v>32</v>
      </c>
      <c r="AC32" s="33">
        <v>17</v>
      </c>
      <c r="AD32" s="33">
        <v>5</v>
      </c>
      <c r="AE32" s="33">
        <v>54</v>
      </c>
      <c r="AF32" s="33">
        <v>8</v>
      </c>
      <c r="AG32" s="33">
        <v>3</v>
      </c>
      <c r="AH32" s="33">
        <v>33</v>
      </c>
      <c r="AI32" s="33">
        <v>9</v>
      </c>
      <c r="AJ32" s="33">
        <v>54</v>
      </c>
      <c r="AK32" s="33">
        <v>19</v>
      </c>
      <c r="AL32" s="33">
        <v>3</v>
      </c>
      <c r="AM32" s="33">
        <v>7</v>
      </c>
      <c r="AN32" s="33">
        <v>6</v>
      </c>
      <c r="AO32" s="33">
        <v>4</v>
      </c>
      <c r="AP32" s="33">
        <v>8</v>
      </c>
      <c r="AQ32" s="33">
        <v>5</v>
      </c>
      <c r="AR32" s="33">
        <v>54</v>
      </c>
      <c r="AS32" s="33">
        <v>13</v>
      </c>
      <c r="AT32" s="33">
        <v>26</v>
      </c>
      <c r="AU32" s="33">
        <v>5</v>
      </c>
      <c r="AV32" s="33">
        <v>10</v>
      </c>
    </row>
    <row r="33" spans="1:48" s="28" customFormat="1" x14ac:dyDescent="0.2">
      <c r="A33" s="45"/>
      <c r="B33" s="33">
        <v>60</v>
      </c>
      <c r="C33" s="33" t="s">
        <v>0</v>
      </c>
      <c r="D33" s="33" t="s">
        <v>0</v>
      </c>
      <c r="E33" s="33">
        <v>60</v>
      </c>
      <c r="F33" s="33" t="s">
        <v>0</v>
      </c>
      <c r="G33" s="33" t="s">
        <v>0</v>
      </c>
      <c r="H33" s="33" t="s">
        <v>0</v>
      </c>
      <c r="I33" s="33" t="s">
        <v>0</v>
      </c>
      <c r="J33" s="33" t="s">
        <v>0</v>
      </c>
      <c r="K33" s="33">
        <v>60</v>
      </c>
      <c r="L33" s="33" t="s">
        <v>0</v>
      </c>
      <c r="M33" s="33" t="s">
        <v>0</v>
      </c>
      <c r="N33" s="33" t="s">
        <v>0</v>
      </c>
      <c r="O33" s="33" t="s">
        <v>0</v>
      </c>
      <c r="P33" s="33">
        <v>57</v>
      </c>
      <c r="Q33" s="33" t="s">
        <v>0</v>
      </c>
      <c r="R33" s="33" t="s">
        <v>0</v>
      </c>
      <c r="S33" s="33" t="s">
        <v>0</v>
      </c>
      <c r="T33" s="33" t="s">
        <v>0</v>
      </c>
      <c r="U33" s="33" t="s">
        <v>0</v>
      </c>
      <c r="V33" s="33" t="s">
        <v>0</v>
      </c>
      <c r="W33" s="33" t="s">
        <v>0</v>
      </c>
      <c r="X33" s="33" t="s">
        <v>0</v>
      </c>
      <c r="Y33" s="33" t="s">
        <v>0</v>
      </c>
      <c r="Z33" s="33" t="s">
        <v>0</v>
      </c>
      <c r="AA33" s="33">
        <v>60</v>
      </c>
      <c r="AB33" s="33" t="s">
        <v>0</v>
      </c>
      <c r="AC33" s="33" t="s">
        <v>0</v>
      </c>
      <c r="AD33" s="33" t="s">
        <v>0</v>
      </c>
      <c r="AE33" s="33">
        <v>60</v>
      </c>
      <c r="AF33" s="33" t="s">
        <v>0</v>
      </c>
      <c r="AG33" s="33" t="s">
        <v>0</v>
      </c>
      <c r="AH33" s="33" t="s">
        <v>0</v>
      </c>
      <c r="AI33" s="33" t="s">
        <v>0</v>
      </c>
      <c r="AJ33" s="33">
        <v>60</v>
      </c>
      <c r="AK33" s="33" t="s">
        <v>0</v>
      </c>
      <c r="AL33" s="33" t="s">
        <v>0</v>
      </c>
      <c r="AM33" s="33" t="s">
        <v>0</v>
      </c>
      <c r="AN33" s="33" t="s">
        <v>0</v>
      </c>
      <c r="AO33" s="33" t="s">
        <v>0</v>
      </c>
      <c r="AP33" s="33" t="s">
        <v>0</v>
      </c>
      <c r="AQ33" s="33" t="s">
        <v>0</v>
      </c>
      <c r="AR33" s="33">
        <v>60</v>
      </c>
      <c r="AS33" s="33" t="s">
        <v>0</v>
      </c>
      <c r="AT33" s="33" t="s">
        <v>0</v>
      </c>
      <c r="AU33" s="33" t="s">
        <v>0</v>
      </c>
      <c r="AV33" s="33" t="s">
        <v>0</v>
      </c>
    </row>
    <row r="34" spans="1:48" s="30" customFormat="1" x14ac:dyDescent="0.2">
      <c r="A34" s="45"/>
      <c r="B34" s="29">
        <v>0.06</v>
      </c>
      <c r="C34" s="31">
        <v>0.05</v>
      </c>
      <c r="D34" s="31">
        <v>0.08</v>
      </c>
      <c r="E34" s="29">
        <v>0.06</v>
      </c>
      <c r="F34" s="31">
        <v>0.08</v>
      </c>
      <c r="G34" s="31">
        <v>0.06</v>
      </c>
      <c r="H34" s="31">
        <v>0.06</v>
      </c>
      <c r="I34" s="31">
        <v>0.05</v>
      </c>
      <c r="J34" s="31">
        <v>0.06</v>
      </c>
      <c r="K34" s="29">
        <v>0.06</v>
      </c>
      <c r="L34" s="31">
        <v>0.06</v>
      </c>
      <c r="M34" s="31">
        <v>0.05</v>
      </c>
      <c r="N34" s="31">
        <v>0.1</v>
      </c>
      <c r="O34" s="31">
        <v>0.16</v>
      </c>
      <c r="P34" s="29">
        <v>0.06</v>
      </c>
      <c r="Q34" s="31">
        <v>0.02</v>
      </c>
      <c r="R34" s="31">
        <v>0.09</v>
      </c>
      <c r="S34" s="31">
        <v>0.04</v>
      </c>
      <c r="T34" s="31">
        <v>0</v>
      </c>
      <c r="U34" s="31">
        <v>0.03</v>
      </c>
      <c r="V34" s="31">
        <v>0</v>
      </c>
      <c r="W34" s="31">
        <v>0.06</v>
      </c>
      <c r="X34" s="31">
        <v>0</v>
      </c>
      <c r="Y34" s="31">
        <v>0.22</v>
      </c>
      <c r="Z34" s="31">
        <v>0.14000000000000001</v>
      </c>
      <c r="AA34" s="29">
        <v>0.06</v>
      </c>
      <c r="AB34" s="31">
        <v>0.08</v>
      </c>
      <c r="AC34" s="31">
        <v>0.04</v>
      </c>
      <c r="AD34" s="31">
        <v>0.1</v>
      </c>
      <c r="AE34" s="29">
        <v>0.06</v>
      </c>
      <c r="AF34" s="31">
        <v>0.02</v>
      </c>
      <c r="AG34" s="31">
        <v>0.02</v>
      </c>
      <c r="AH34" s="31">
        <v>0.18</v>
      </c>
      <c r="AI34" s="31">
        <v>0.12</v>
      </c>
      <c r="AJ34" s="29">
        <v>0.06</v>
      </c>
      <c r="AK34" s="31">
        <v>0.1</v>
      </c>
      <c r="AL34" s="31">
        <v>0.04</v>
      </c>
      <c r="AM34" s="31">
        <v>0.05</v>
      </c>
      <c r="AN34" s="31">
        <v>7.0000000000000007E-2</v>
      </c>
      <c r="AO34" s="31">
        <v>0.03</v>
      </c>
      <c r="AP34" s="31">
        <v>0.09</v>
      </c>
      <c r="AQ34" s="31">
        <v>0.04</v>
      </c>
      <c r="AR34" s="29">
        <v>0.06</v>
      </c>
      <c r="AS34" s="31">
        <v>7.0000000000000007E-2</v>
      </c>
      <c r="AT34" s="31">
        <v>0.06</v>
      </c>
      <c r="AU34" s="31">
        <v>0.06</v>
      </c>
      <c r="AV34" s="31">
        <v>0.08</v>
      </c>
    </row>
    <row r="35" spans="1:48" s="28" customFormat="1" x14ac:dyDescent="0.2">
      <c r="A35" s="45" t="s">
        <v>138</v>
      </c>
      <c r="B35" s="33">
        <v>119</v>
      </c>
      <c r="C35" s="33">
        <v>39</v>
      </c>
      <c r="D35" s="33">
        <v>81</v>
      </c>
      <c r="E35" s="33">
        <v>119</v>
      </c>
      <c r="F35" s="33">
        <v>35</v>
      </c>
      <c r="G35" s="33">
        <v>40</v>
      </c>
      <c r="H35" s="33">
        <v>20</v>
      </c>
      <c r="I35" s="33">
        <v>10</v>
      </c>
      <c r="J35" s="33">
        <v>14</v>
      </c>
      <c r="K35" s="33">
        <v>119</v>
      </c>
      <c r="L35" s="33">
        <v>87</v>
      </c>
      <c r="M35" s="33">
        <v>13</v>
      </c>
      <c r="N35" s="33">
        <v>12</v>
      </c>
      <c r="O35" s="33">
        <v>6</v>
      </c>
      <c r="P35" s="33">
        <v>113</v>
      </c>
      <c r="Q35" s="33">
        <v>14</v>
      </c>
      <c r="R35" s="33">
        <v>16</v>
      </c>
      <c r="S35" s="33">
        <v>6</v>
      </c>
      <c r="T35" s="33">
        <v>1</v>
      </c>
      <c r="U35" s="33">
        <v>6</v>
      </c>
      <c r="V35" s="33">
        <v>0</v>
      </c>
      <c r="W35" s="33">
        <v>1</v>
      </c>
      <c r="X35" s="33">
        <v>1</v>
      </c>
      <c r="Y35" s="33">
        <v>12</v>
      </c>
      <c r="Z35" s="33">
        <v>56</v>
      </c>
      <c r="AA35" s="33">
        <v>119</v>
      </c>
      <c r="AB35" s="33">
        <v>56</v>
      </c>
      <c r="AC35" s="33">
        <v>42</v>
      </c>
      <c r="AD35" s="33">
        <v>21</v>
      </c>
      <c r="AE35" s="33">
        <v>119</v>
      </c>
      <c r="AF35" s="33">
        <v>27</v>
      </c>
      <c r="AG35" s="33">
        <v>13</v>
      </c>
      <c r="AH35" s="33">
        <v>28</v>
      </c>
      <c r="AI35" s="33">
        <v>50</v>
      </c>
      <c r="AJ35" s="33">
        <v>119</v>
      </c>
      <c r="AK35" s="33">
        <v>32</v>
      </c>
      <c r="AL35" s="33">
        <v>32</v>
      </c>
      <c r="AM35" s="33">
        <v>11</v>
      </c>
      <c r="AN35" s="33">
        <v>11</v>
      </c>
      <c r="AO35" s="33">
        <v>8</v>
      </c>
      <c r="AP35" s="33">
        <v>7</v>
      </c>
      <c r="AQ35" s="33">
        <v>18</v>
      </c>
      <c r="AR35" s="33">
        <v>119</v>
      </c>
      <c r="AS35" s="33">
        <v>28</v>
      </c>
      <c r="AT35" s="33">
        <v>51</v>
      </c>
      <c r="AU35" s="33">
        <v>9</v>
      </c>
      <c r="AV35" s="33">
        <v>30</v>
      </c>
    </row>
    <row r="36" spans="1:48" s="28" customFormat="1" x14ac:dyDescent="0.2">
      <c r="A36" s="45"/>
      <c r="B36" s="33">
        <v>120</v>
      </c>
      <c r="C36" s="33" t="s">
        <v>0</v>
      </c>
      <c r="D36" s="33" t="s">
        <v>0</v>
      </c>
      <c r="E36" s="33">
        <v>120</v>
      </c>
      <c r="F36" s="33" t="s">
        <v>0</v>
      </c>
      <c r="G36" s="33" t="s">
        <v>0</v>
      </c>
      <c r="H36" s="33" t="s">
        <v>0</v>
      </c>
      <c r="I36" s="33" t="s">
        <v>0</v>
      </c>
      <c r="J36" s="33" t="s">
        <v>0</v>
      </c>
      <c r="K36" s="33">
        <v>120</v>
      </c>
      <c r="L36" s="33" t="s">
        <v>0</v>
      </c>
      <c r="M36" s="33" t="s">
        <v>0</v>
      </c>
      <c r="N36" s="33" t="s">
        <v>0</v>
      </c>
      <c r="O36" s="33" t="s">
        <v>0</v>
      </c>
      <c r="P36" s="33">
        <v>113</v>
      </c>
      <c r="Q36" s="33" t="s">
        <v>0</v>
      </c>
      <c r="R36" s="33" t="s">
        <v>0</v>
      </c>
      <c r="S36" s="33" t="s">
        <v>0</v>
      </c>
      <c r="T36" s="33" t="s">
        <v>0</v>
      </c>
      <c r="U36" s="33" t="s">
        <v>0</v>
      </c>
      <c r="V36" s="33" t="s">
        <v>0</v>
      </c>
      <c r="W36" s="33" t="s">
        <v>0</v>
      </c>
      <c r="X36" s="33" t="s">
        <v>0</v>
      </c>
      <c r="Y36" s="33" t="s">
        <v>0</v>
      </c>
      <c r="Z36" s="33" t="s">
        <v>0</v>
      </c>
      <c r="AA36" s="33">
        <v>120</v>
      </c>
      <c r="AB36" s="33" t="s">
        <v>0</v>
      </c>
      <c r="AC36" s="33" t="s">
        <v>0</v>
      </c>
      <c r="AD36" s="33" t="s">
        <v>0</v>
      </c>
      <c r="AE36" s="33">
        <v>120</v>
      </c>
      <c r="AF36" s="33" t="s">
        <v>0</v>
      </c>
      <c r="AG36" s="33" t="s">
        <v>0</v>
      </c>
      <c r="AH36" s="33" t="s">
        <v>0</v>
      </c>
      <c r="AI36" s="33" t="s">
        <v>0</v>
      </c>
      <c r="AJ36" s="33">
        <v>120</v>
      </c>
      <c r="AK36" s="33" t="s">
        <v>0</v>
      </c>
      <c r="AL36" s="33" t="s">
        <v>0</v>
      </c>
      <c r="AM36" s="33" t="s">
        <v>0</v>
      </c>
      <c r="AN36" s="33" t="s">
        <v>0</v>
      </c>
      <c r="AO36" s="33" t="s">
        <v>0</v>
      </c>
      <c r="AP36" s="33" t="s">
        <v>0</v>
      </c>
      <c r="AQ36" s="33" t="s">
        <v>0</v>
      </c>
      <c r="AR36" s="33">
        <v>120</v>
      </c>
      <c r="AS36" s="33" t="s">
        <v>0</v>
      </c>
      <c r="AT36" s="33" t="s">
        <v>0</v>
      </c>
      <c r="AU36" s="33" t="s">
        <v>0</v>
      </c>
      <c r="AV36" s="33" t="s">
        <v>0</v>
      </c>
    </row>
    <row r="37" spans="1:48" s="30" customFormat="1" x14ac:dyDescent="0.2">
      <c r="A37" s="45"/>
      <c r="B37" s="29">
        <v>0.14000000000000001</v>
      </c>
      <c r="C37" s="31">
        <v>0.09</v>
      </c>
      <c r="D37" s="31">
        <v>0.2</v>
      </c>
      <c r="E37" s="29">
        <v>0.14000000000000001</v>
      </c>
      <c r="F37" s="31">
        <v>0.17</v>
      </c>
      <c r="G37" s="31">
        <v>0.28999999999999998</v>
      </c>
      <c r="H37" s="31">
        <v>0.12</v>
      </c>
      <c r="I37" s="31">
        <v>0.09</v>
      </c>
      <c r="J37" s="31">
        <v>0.06</v>
      </c>
      <c r="K37" s="29">
        <v>0.14000000000000001</v>
      </c>
      <c r="L37" s="31">
        <v>0.12</v>
      </c>
      <c r="M37" s="31">
        <v>0.21</v>
      </c>
      <c r="N37" s="31">
        <v>0.28999999999999998</v>
      </c>
      <c r="O37" s="31">
        <v>0.35</v>
      </c>
      <c r="P37" s="29">
        <v>0.14000000000000001</v>
      </c>
      <c r="Q37" s="31">
        <v>0.04</v>
      </c>
      <c r="R37" s="31">
        <v>0.1</v>
      </c>
      <c r="S37" s="31">
        <v>0.08</v>
      </c>
      <c r="T37" s="31">
        <v>0.05</v>
      </c>
      <c r="U37" s="31">
        <v>0.26</v>
      </c>
      <c r="V37" s="31">
        <v>0.1</v>
      </c>
      <c r="W37" s="31">
        <v>0.06</v>
      </c>
      <c r="X37" s="31">
        <v>0.27</v>
      </c>
      <c r="Y37" s="31">
        <v>0.38</v>
      </c>
      <c r="Z37" s="31">
        <v>0.44</v>
      </c>
      <c r="AA37" s="29">
        <v>0.14000000000000001</v>
      </c>
      <c r="AB37" s="31">
        <v>0.15</v>
      </c>
      <c r="AC37" s="31">
        <v>0.1</v>
      </c>
      <c r="AD37" s="31">
        <v>0.4</v>
      </c>
      <c r="AE37" s="29">
        <v>0.14000000000000001</v>
      </c>
      <c r="AF37" s="31">
        <v>0.06</v>
      </c>
      <c r="AG37" s="31">
        <v>0.1</v>
      </c>
      <c r="AH37" s="31">
        <v>0.16</v>
      </c>
      <c r="AI37" s="31">
        <v>0.62</v>
      </c>
      <c r="AJ37" s="29">
        <v>0.14000000000000001</v>
      </c>
      <c r="AK37" s="31">
        <v>0.16</v>
      </c>
      <c r="AL37" s="31">
        <v>0.37</v>
      </c>
      <c r="AM37" s="31">
        <v>0.08</v>
      </c>
      <c r="AN37" s="31">
        <v>0.13</v>
      </c>
      <c r="AO37" s="31">
        <v>0.06</v>
      </c>
      <c r="AP37" s="31">
        <v>0.08</v>
      </c>
      <c r="AQ37" s="31">
        <v>0.17</v>
      </c>
      <c r="AR37" s="29">
        <v>0.14000000000000001</v>
      </c>
      <c r="AS37" s="31">
        <v>0.14000000000000001</v>
      </c>
      <c r="AT37" s="31">
        <v>0.12</v>
      </c>
      <c r="AU37" s="31">
        <v>0.12</v>
      </c>
      <c r="AV37" s="31">
        <v>0.23</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160</v>
      </c>
      <c r="AA2" s="5" t="s">
        <v>10</v>
      </c>
      <c r="AB2" s="4" t="s">
        <v>32</v>
      </c>
      <c r="AC2" s="4" t="s">
        <v>33</v>
      </c>
      <c r="AD2" s="4" t="s">
        <v>34</v>
      </c>
      <c r="AE2" s="5" t="s">
        <v>10</v>
      </c>
      <c r="AF2" s="4" t="s">
        <v>35</v>
      </c>
      <c r="AG2" s="4" t="s">
        <v>36</v>
      </c>
      <c r="AH2" s="4" t="s">
        <v>37</v>
      </c>
      <c r="AI2" s="4" t="s">
        <v>161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162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47</v>
      </c>
      <c r="C5" s="2">
        <v>21</v>
      </c>
      <c r="D5" s="2">
        <v>27</v>
      </c>
      <c r="E5" s="2">
        <v>47</v>
      </c>
      <c r="F5" s="2">
        <v>19</v>
      </c>
      <c r="G5" s="2">
        <v>8</v>
      </c>
      <c r="H5" s="2">
        <v>9</v>
      </c>
      <c r="I5" s="2">
        <v>2</v>
      </c>
      <c r="J5" s="2">
        <v>10</v>
      </c>
      <c r="K5" s="2">
        <v>47</v>
      </c>
      <c r="L5" s="2">
        <v>44</v>
      </c>
      <c r="M5" s="2">
        <v>1</v>
      </c>
      <c r="N5" s="2">
        <v>1</v>
      </c>
      <c r="O5" s="2">
        <v>2</v>
      </c>
      <c r="P5" s="2">
        <v>45</v>
      </c>
      <c r="Q5" s="2">
        <v>14</v>
      </c>
      <c r="R5" s="2">
        <v>8</v>
      </c>
      <c r="S5" s="2">
        <v>4</v>
      </c>
      <c r="T5" s="2">
        <v>7</v>
      </c>
      <c r="U5" s="2">
        <v>1</v>
      </c>
      <c r="V5" s="2">
        <v>0</v>
      </c>
      <c r="W5" s="2">
        <v>0</v>
      </c>
      <c r="X5" s="2">
        <v>0</v>
      </c>
      <c r="Y5" s="2">
        <v>4</v>
      </c>
      <c r="Z5" s="2">
        <v>7</v>
      </c>
      <c r="AA5" s="2">
        <v>47</v>
      </c>
      <c r="AB5" s="2">
        <v>20</v>
      </c>
      <c r="AC5" s="2">
        <v>22</v>
      </c>
      <c r="AD5" s="2">
        <v>5</v>
      </c>
      <c r="AE5" s="2">
        <v>47</v>
      </c>
      <c r="AF5" s="2">
        <v>25</v>
      </c>
      <c r="AG5" s="2">
        <v>9</v>
      </c>
      <c r="AH5" s="2">
        <v>8</v>
      </c>
      <c r="AI5" s="2">
        <v>5</v>
      </c>
      <c r="AJ5" s="2">
        <v>47</v>
      </c>
      <c r="AK5" s="2">
        <v>15</v>
      </c>
      <c r="AL5" s="2">
        <v>4</v>
      </c>
      <c r="AM5" s="2">
        <v>7</v>
      </c>
      <c r="AN5" s="2">
        <v>4</v>
      </c>
      <c r="AO5" s="2">
        <v>2</v>
      </c>
      <c r="AP5" s="2">
        <v>6</v>
      </c>
      <c r="AQ5" s="2">
        <v>8</v>
      </c>
      <c r="AR5" s="2">
        <v>47</v>
      </c>
      <c r="AS5" s="2">
        <v>13</v>
      </c>
      <c r="AT5" s="2">
        <v>21</v>
      </c>
      <c r="AU5" s="2">
        <v>7</v>
      </c>
      <c r="AV5" s="2">
        <v>7</v>
      </c>
    </row>
    <row r="6" spans="1:48" s="28" customFormat="1" x14ac:dyDescent="0.2">
      <c r="A6" s="55"/>
      <c r="B6" s="33">
        <v>42</v>
      </c>
      <c r="C6" s="33">
        <v>16</v>
      </c>
      <c r="D6" s="33">
        <v>26</v>
      </c>
      <c r="E6" s="33">
        <v>42</v>
      </c>
      <c r="F6" s="33">
        <v>14</v>
      </c>
      <c r="G6" s="33">
        <v>9</v>
      </c>
      <c r="H6" s="33">
        <v>8</v>
      </c>
      <c r="I6" s="33">
        <v>2</v>
      </c>
      <c r="J6" s="33">
        <v>9</v>
      </c>
      <c r="K6" s="33">
        <v>42</v>
      </c>
      <c r="L6" s="33">
        <v>37</v>
      </c>
      <c r="M6" s="33">
        <v>1</v>
      </c>
      <c r="N6" s="33">
        <v>2</v>
      </c>
      <c r="O6" s="33">
        <v>2</v>
      </c>
      <c r="P6" s="33">
        <v>40</v>
      </c>
      <c r="Q6" s="33">
        <v>14</v>
      </c>
      <c r="R6" s="33">
        <v>6</v>
      </c>
      <c r="S6" s="33">
        <v>3</v>
      </c>
      <c r="T6" s="33">
        <v>4</v>
      </c>
      <c r="U6" s="33">
        <v>1</v>
      </c>
      <c r="V6" s="33">
        <v>1</v>
      </c>
      <c r="W6" s="33">
        <v>0</v>
      </c>
      <c r="X6" s="33">
        <v>0</v>
      </c>
      <c r="Y6" s="33">
        <v>4</v>
      </c>
      <c r="Z6" s="33">
        <v>7</v>
      </c>
      <c r="AA6" s="33">
        <v>42</v>
      </c>
      <c r="AB6" s="33">
        <v>21</v>
      </c>
      <c r="AC6" s="33">
        <v>16</v>
      </c>
      <c r="AD6" s="33">
        <v>5</v>
      </c>
      <c r="AE6" s="33">
        <v>42</v>
      </c>
      <c r="AF6" s="33">
        <v>23</v>
      </c>
      <c r="AG6" s="33">
        <v>8</v>
      </c>
      <c r="AH6" s="33">
        <v>7</v>
      </c>
      <c r="AI6" s="33">
        <v>4</v>
      </c>
      <c r="AJ6" s="33">
        <v>42</v>
      </c>
      <c r="AK6" s="33">
        <v>13</v>
      </c>
      <c r="AL6" s="33">
        <v>2</v>
      </c>
      <c r="AM6" s="33">
        <v>9</v>
      </c>
      <c r="AN6" s="33">
        <v>3</v>
      </c>
      <c r="AO6" s="33">
        <v>3</v>
      </c>
      <c r="AP6" s="33">
        <v>4</v>
      </c>
      <c r="AQ6" s="33">
        <v>8</v>
      </c>
      <c r="AR6" s="33">
        <v>42</v>
      </c>
      <c r="AS6" s="33">
        <v>12</v>
      </c>
      <c r="AT6" s="33">
        <v>19</v>
      </c>
      <c r="AU6" s="33">
        <v>6</v>
      </c>
      <c r="AV6" s="33">
        <v>5</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0</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17</v>
      </c>
      <c r="C8" s="33">
        <v>8</v>
      </c>
      <c r="D8" s="33">
        <v>9</v>
      </c>
      <c r="E8" s="33">
        <v>17</v>
      </c>
      <c r="F8" s="33">
        <v>3</v>
      </c>
      <c r="G8" s="33">
        <v>2</v>
      </c>
      <c r="H8" s="33">
        <v>5</v>
      </c>
      <c r="I8" s="33">
        <v>2</v>
      </c>
      <c r="J8" s="33">
        <v>5</v>
      </c>
      <c r="K8" s="33">
        <v>17</v>
      </c>
      <c r="L8" s="33">
        <v>16</v>
      </c>
      <c r="M8" s="33">
        <v>0</v>
      </c>
      <c r="N8" s="33">
        <v>0</v>
      </c>
      <c r="O8" s="33">
        <v>1</v>
      </c>
      <c r="P8" s="33">
        <v>17</v>
      </c>
      <c r="Q8" s="33">
        <v>14</v>
      </c>
      <c r="R8" s="33">
        <v>0</v>
      </c>
      <c r="S8" s="33">
        <v>1</v>
      </c>
      <c r="T8" s="33">
        <v>0</v>
      </c>
      <c r="U8" s="33">
        <v>0</v>
      </c>
      <c r="V8" s="33">
        <v>0</v>
      </c>
      <c r="W8" s="33">
        <v>0</v>
      </c>
      <c r="X8" s="33">
        <v>0</v>
      </c>
      <c r="Y8" s="33">
        <v>1</v>
      </c>
      <c r="Z8" s="33">
        <v>0</v>
      </c>
      <c r="AA8" s="33">
        <v>17</v>
      </c>
      <c r="AB8" s="33">
        <v>8</v>
      </c>
      <c r="AC8" s="33">
        <v>9</v>
      </c>
      <c r="AD8" s="33">
        <v>0</v>
      </c>
      <c r="AE8" s="33">
        <v>17</v>
      </c>
      <c r="AF8" s="33">
        <v>16</v>
      </c>
      <c r="AG8" s="33">
        <v>0</v>
      </c>
      <c r="AH8" s="33">
        <v>2</v>
      </c>
      <c r="AI8" s="33">
        <v>0</v>
      </c>
      <c r="AJ8" s="33">
        <v>17</v>
      </c>
      <c r="AK8" s="33">
        <v>5</v>
      </c>
      <c r="AL8" s="33">
        <v>0</v>
      </c>
      <c r="AM8" s="33">
        <v>6</v>
      </c>
      <c r="AN8" s="33">
        <v>1</v>
      </c>
      <c r="AO8" s="33">
        <v>2</v>
      </c>
      <c r="AP8" s="33">
        <v>3</v>
      </c>
      <c r="AQ8" s="33">
        <v>0</v>
      </c>
      <c r="AR8" s="33">
        <v>17</v>
      </c>
      <c r="AS8" s="33">
        <v>2</v>
      </c>
      <c r="AT8" s="33">
        <v>9</v>
      </c>
      <c r="AU8" s="33">
        <v>5</v>
      </c>
      <c r="AV8" s="33">
        <v>2</v>
      </c>
    </row>
    <row r="9" spans="1:48" s="25" customFormat="1" x14ac:dyDescent="0.2">
      <c r="A9" s="45"/>
      <c r="B9" s="2">
        <v>18</v>
      </c>
      <c r="C9" s="2" t="s">
        <v>0</v>
      </c>
      <c r="D9" s="2" t="s">
        <v>0</v>
      </c>
      <c r="E9" s="2">
        <v>18</v>
      </c>
      <c r="F9" s="2" t="s">
        <v>0</v>
      </c>
      <c r="G9" s="2" t="s">
        <v>0</v>
      </c>
      <c r="H9" s="2" t="s">
        <v>0</v>
      </c>
      <c r="I9" s="2" t="s">
        <v>0</v>
      </c>
      <c r="J9" s="2" t="s">
        <v>0</v>
      </c>
      <c r="K9" s="2">
        <v>18</v>
      </c>
      <c r="L9" s="2" t="s">
        <v>0</v>
      </c>
      <c r="M9" s="2" t="s">
        <v>0</v>
      </c>
      <c r="N9" s="2" t="s">
        <v>0</v>
      </c>
      <c r="O9" s="2" t="s">
        <v>0</v>
      </c>
      <c r="P9" s="2">
        <v>17</v>
      </c>
      <c r="Q9" s="2" t="s">
        <v>0</v>
      </c>
      <c r="R9" s="2" t="s">
        <v>0</v>
      </c>
      <c r="S9" s="2" t="s">
        <v>0</v>
      </c>
      <c r="T9" s="2" t="s">
        <v>0</v>
      </c>
      <c r="U9" s="2" t="s">
        <v>0</v>
      </c>
      <c r="V9" s="2" t="s">
        <v>0</v>
      </c>
      <c r="W9" s="2" t="s">
        <v>0</v>
      </c>
      <c r="X9" s="2" t="s">
        <v>0</v>
      </c>
      <c r="Y9" s="2" t="s">
        <v>0</v>
      </c>
      <c r="Z9" s="2" t="s">
        <v>0</v>
      </c>
      <c r="AA9" s="2">
        <v>18</v>
      </c>
      <c r="AB9" s="2" t="s">
        <v>0</v>
      </c>
      <c r="AC9" s="2" t="s">
        <v>0</v>
      </c>
      <c r="AD9" s="2" t="s">
        <v>0</v>
      </c>
      <c r="AE9" s="2">
        <v>18</v>
      </c>
      <c r="AF9" s="2" t="s">
        <v>0</v>
      </c>
      <c r="AG9" s="2" t="s">
        <v>0</v>
      </c>
      <c r="AH9" s="2" t="s">
        <v>0</v>
      </c>
      <c r="AI9" s="2" t="s">
        <v>0</v>
      </c>
      <c r="AJ9" s="2">
        <v>18</v>
      </c>
      <c r="AK9" s="2" t="s">
        <v>0</v>
      </c>
      <c r="AL9" s="2" t="s">
        <v>0</v>
      </c>
      <c r="AM9" s="2" t="s">
        <v>0</v>
      </c>
      <c r="AN9" s="2" t="s">
        <v>0</v>
      </c>
      <c r="AO9" s="2" t="s">
        <v>0</v>
      </c>
      <c r="AP9" s="2" t="s">
        <v>0</v>
      </c>
      <c r="AQ9" s="2" t="s">
        <v>0</v>
      </c>
      <c r="AR9" s="2">
        <v>18</v>
      </c>
      <c r="AS9" s="2" t="s">
        <v>0</v>
      </c>
      <c r="AT9" s="2" t="s">
        <v>0</v>
      </c>
      <c r="AU9" s="2" t="s">
        <v>0</v>
      </c>
      <c r="AV9" s="2" t="s">
        <v>0</v>
      </c>
    </row>
    <row r="10" spans="1:48" s="30" customFormat="1" x14ac:dyDescent="0.2">
      <c r="A10" s="45"/>
      <c r="B10" s="29">
        <v>0.37</v>
      </c>
      <c r="C10" s="31">
        <v>0.4</v>
      </c>
      <c r="D10" s="31">
        <v>0.34</v>
      </c>
      <c r="E10" s="29">
        <v>0.37</v>
      </c>
      <c r="F10" s="31">
        <v>0.16</v>
      </c>
      <c r="G10" s="31">
        <v>0.27</v>
      </c>
      <c r="H10" s="31">
        <v>0.64</v>
      </c>
      <c r="I10" s="31">
        <v>1</v>
      </c>
      <c r="J10" s="31">
        <v>0.54</v>
      </c>
      <c r="K10" s="29">
        <v>0.37</v>
      </c>
      <c r="L10" s="31">
        <v>0.38</v>
      </c>
      <c r="M10" s="31">
        <v>0</v>
      </c>
      <c r="N10" s="31">
        <v>0.51</v>
      </c>
      <c r="O10" s="31">
        <v>0.34</v>
      </c>
      <c r="P10" s="29">
        <v>0.37</v>
      </c>
      <c r="Q10" s="31">
        <v>1</v>
      </c>
      <c r="R10" s="31">
        <v>0</v>
      </c>
      <c r="S10" s="31">
        <v>0.3</v>
      </c>
      <c r="T10" s="31">
        <v>0</v>
      </c>
      <c r="U10" s="31">
        <v>0</v>
      </c>
      <c r="V10" s="31">
        <v>0</v>
      </c>
      <c r="W10" s="31">
        <v>0</v>
      </c>
      <c r="X10" s="31">
        <v>0</v>
      </c>
      <c r="Y10" s="31">
        <v>0.28000000000000003</v>
      </c>
      <c r="Z10" s="31">
        <v>7.0000000000000007E-2</v>
      </c>
      <c r="AA10" s="29">
        <v>0.37</v>
      </c>
      <c r="AB10" s="31">
        <v>0.4</v>
      </c>
      <c r="AC10" s="31">
        <v>0.4</v>
      </c>
      <c r="AD10" s="31">
        <v>7.0000000000000007E-2</v>
      </c>
      <c r="AE10" s="29">
        <v>0.37</v>
      </c>
      <c r="AF10" s="31">
        <v>0.63</v>
      </c>
      <c r="AG10" s="31">
        <v>0</v>
      </c>
      <c r="AH10" s="31">
        <v>0.24</v>
      </c>
      <c r="AI10" s="31">
        <v>0</v>
      </c>
      <c r="AJ10" s="29">
        <v>0.37</v>
      </c>
      <c r="AK10" s="31">
        <v>0.33</v>
      </c>
      <c r="AL10" s="31">
        <v>0</v>
      </c>
      <c r="AM10" s="31">
        <v>0.88</v>
      </c>
      <c r="AN10" s="31">
        <v>0.24</v>
      </c>
      <c r="AO10" s="31">
        <v>1</v>
      </c>
      <c r="AP10" s="31">
        <v>0.43</v>
      </c>
      <c r="AQ10" s="31">
        <v>0.04</v>
      </c>
      <c r="AR10" s="29">
        <v>0.37</v>
      </c>
      <c r="AS10" s="31">
        <v>0.18</v>
      </c>
      <c r="AT10" s="31">
        <v>0.4</v>
      </c>
      <c r="AU10" s="31">
        <v>0.7</v>
      </c>
      <c r="AV10" s="31">
        <v>0.28000000000000003</v>
      </c>
    </row>
    <row r="11" spans="1:48" s="25" customFormat="1" x14ac:dyDescent="0.2">
      <c r="A11" s="45" t="s">
        <v>23</v>
      </c>
      <c r="B11" s="2">
        <v>8</v>
      </c>
      <c r="C11" s="2">
        <v>4</v>
      </c>
      <c r="D11" s="2">
        <v>5</v>
      </c>
      <c r="E11" s="2">
        <v>8</v>
      </c>
      <c r="F11" s="2">
        <v>7</v>
      </c>
      <c r="G11" s="2">
        <v>0</v>
      </c>
      <c r="H11" s="2">
        <v>0</v>
      </c>
      <c r="I11" s="2">
        <v>0</v>
      </c>
      <c r="J11" s="2">
        <v>0</v>
      </c>
      <c r="K11" s="2">
        <v>8</v>
      </c>
      <c r="L11" s="2">
        <v>8</v>
      </c>
      <c r="M11" s="2">
        <v>0</v>
      </c>
      <c r="N11" s="2">
        <v>0</v>
      </c>
      <c r="O11" s="2">
        <v>0</v>
      </c>
      <c r="P11" s="2">
        <v>8</v>
      </c>
      <c r="Q11" s="2">
        <v>0</v>
      </c>
      <c r="R11" s="2">
        <v>7</v>
      </c>
      <c r="S11" s="2">
        <v>1</v>
      </c>
      <c r="T11" s="2">
        <v>0</v>
      </c>
      <c r="U11" s="2">
        <v>0</v>
      </c>
      <c r="V11" s="2">
        <v>0</v>
      </c>
      <c r="W11" s="2">
        <v>0</v>
      </c>
      <c r="X11" s="2">
        <v>0</v>
      </c>
      <c r="Y11" s="2">
        <v>1</v>
      </c>
      <c r="Z11" s="2">
        <v>0</v>
      </c>
      <c r="AA11" s="2">
        <v>8</v>
      </c>
      <c r="AB11" s="2">
        <v>5</v>
      </c>
      <c r="AC11" s="2">
        <v>3</v>
      </c>
      <c r="AD11" s="2">
        <v>0</v>
      </c>
      <c r="AE11" s="2">
        <v>8</v>
      </c>
      <c r="AF11" s="2">
        <v>1</v>
      </c>
      <c r="AG11" s="2">
        <v>5</v>
      </c>
      <c r="AH11" s="2">
        <v>0</v>
      </c>
      <c r="AI11" s="2">
        <v>2</v>
      </c>
      <c r="AJ11" s="2">
        <v>8</v>
      </c>
      <c r="AK11" s="2">
        <v>3</v>
      </c>
      <c r="AL11" s="2">
        <v>2</v>
      </c>
      <c r="AM11" s="2">
        <v>0</v>
      </c>
      <c r="AN11" s="2">
        <v>0</v>
      </c>
      <c r="AO11" s="2">
        <v>0</v>
      </c>
      <c r="AP11" s="2">
        <v>0</v>
      </c>
      <c r="AQ11" s="2">
        <v>3</v>
      </c>
      <c r="AR11" s="2">
        <v>8</v>
      </c>
      <c r="AS11" s="2">
        <v>3</v>
      </c>
      <c r="AT11" s="2">
        <v>2</v>
      </c>
      <c r="AU11" s="2">
        <v>1</v>
      </c>
      <c r="AV11" s="2">
        <v>2</v>
      </c>
    </row>
    <row r="12" spans="1:48" s="28" customFormat="1" x14ac:dyDescent="0.2">
      <c r="A12" s="45"/>
      <c r="B12" s="33">
        <v>7</v>
      </c>
      <c r="C12" s="33" t="s">
        <v>0</v>
      </c>
      <c r="D12" s="33" t="s">
        <v>0</v>
      </c>
      <c r="E12" s="33">
        <v>7</v>
      </c>
      <c r="F12" s="33" t="s">
        <v>0</v>
      </c>
      <c r="G12" s="33" t="s">
        <v>0</v>
      </c>
      <c r="H12" s="33" t="s">
        <v>0</v>
      </c>
      <c r="I12" s="33" t="s">
        <v>0</v>
      </c>
      <c r="J12" s="33" t="s">
        <v>0</v>
      </c>
      <c r="K12" s="33">
        <v>7</v>
      </c>
      <c r="L12" s="33" t="s">
        <v>0</v>
      </c>
      <c r="M12" s="33" t="s">
        <v>0</v>
      </c>
      <c r="N12" s="33" t="s">
        <v>0</v>
      </c>
      <c r="O12" s="33" t="s">
        <v>0</v>
      </c>
      <c r="P12" s="33">
        <v>7</v>
      </c>
      <c r="Q12" s="33" t="s">
        <v>0</v>
      </c>
      <c r="R12" s="33" t="s">
        <v>0</v>
      </c>
      <c r="S12" s="33" t="s">
        <v>0</v>
      </c>
      <c r="T12" s="33" t="s">
        <v>0</v>
      </c>
      <c r="U12" s="33" t="s">
        <v>0</v>
      </c>
      <c r="V12" s="33" t="s">
        <v>0</v>
      </c>
      <c r="W12" s="33" t="s">
        <v>0</v>
      </c>
      <c r="X12" s="33" t="s">
        <v>0</v>
      </c>
      <c r="Y12" s="33" t="s">
        <v>0</v>
      </c>
      <c r="Z12" s="33" t="s">
        <v>0</v>
      </c>
      <c r="AA12" s="33">
        <v>7</v>
      </c>
      <c r="AB12" s="33" t="s">
        <v>0</v>
      </c>
      <c r="AC12" s="33" t="s">
        <v>0</v>
      </c>
      <c r="AD12" s="33" t="s">
        <v>0</v>
      </c>
      <c r="AE12" s="33">
        <v>7</v>
      </c>
      <c r="AF12" s="33" t="s">
        <v>0</v>
      </c>
      <c r="AG12" s="33" t="s">
        <v>0</v>
      </c>
      <c r="AH12" s="33" t="s">
        <v>0</v>
      </c>
      <c r="AI12" s="33" t="s">
        <v>0</v>
      </c>
      <c r="AJ12" s="33">
        <v>7</v>
      </c>
      <c r="AK12" s="33" t="s">
        <v>0</v>
      </c>
      <c r="AL12" s="33" t="s">
        <v>0</v>
      </c>
      <c r="AM12" s="33" t="s">
        <v>0</v>
      </c>
      <c r="AN12" s="33" t="s">
        <v>0</v>
      </c>
      <c r="AO12" s="33" t="s">
        <v>0</v>
      </c>
      <c r="AP12" s="33" t="s">
        <v>0</v>
      </c>
      <c r="AQ12" s="33" t="s">
        <v>0</v>
      </c>
      <c r="AR12" s="33">
        <v>7</v>
      </c>
      <c r="AS12" s="33" t="s">
        <v>0</v>
      </c>
      <c r="AT12" s="33" t="s">
        <v>0</v>
      </c>
      <c r="AU12" s="33" t="s">
        <v>0</v>
      </c>
      <c r="AV12" s="33" t="s">
        <v>0</v>
      </c>
    </row>
    <row r="13" spans="1:48" s="30" customFormat="1" x14ac:dyDescent="0.2">
      <c r="A13" s="45"/>
      <c r="B13" s="29">
        <v>0.18</v>
      </c>
      <c r="C13" s="31">
        <v>0.18</v>
      </c>
      <c r="D13" s="31">
        <v>0.17</v>
      </c>
      <c r="E13" s="29">
        <v>0.18</v>
      </c>
      <c r="F13" s="31">
        <v>0.38</v>
      </c>
      <c r="G13" s="31">
        <v>0.06</v>
      </c>
      <c r="H13" s="31">
        <v>0</v>
      </c>
      <c r="I13" s="31">
        <v>0</v>
      </c>
      <c r="J13" s="31">
        <v>0.04</v>
      </c>
      <c r="K13" s="29">
        <v>0.18</v>
      </c>
      <c r="L13" s="31">
        <v>0.19</v>
      </c>
      <c r="M13" s="31">
        <v>0</v>
      </c>
      <c r="N13" s="31">
        <v>0</v>
      </c>
      <c r="O13" s="31">
        <v>0</v>
      </c>
      <c r="P13" s="29">
        <v>0.18</v>
      </c>
      <c r="Q13" s="31">
        <v>0</v>
      </c>
      <c r="R13" s="31">
        <v>0.82</v>
      </c>
      <c r="S13" s="31">
        <v>0.31</v>
      </c>
      <c r="T13" s="31">
        <v>0</v>
      </c>
      <c r="U13" s="31">
        <v>0</v>
      </c>
      <c r="V13" s="31">
        <v>0</v>
      </c>
      <c r="W13" s="31">
        <v>0</v>
      </c>
      <c r="X13" s="31">
        <v>0</v>
      </c>
      <c r="Y13" s="31">
        <v>0.18</v>
      </c>
      <c r="Z13" s="31">
        <v>0</v>
      </c>
      <c r="AA13" s="29">
        <v>0.18</v>
      </c>
      <c r="AB13" s="31">
        <v>0.25</v>
      </c>
      <c r="AC13" s="31">
        <v>0.14000000000000001</v>
      </c>
      <c r="AD13" s="31">
        <v>0</v>
      </c>
      <c r="AE13" s="29">
        <v>0.18</v>
      </c>
      <c r="AF13" s="31">
        <v>0.06</v>
      </c>
      <c r="AG13" s="31">
        <v>0.53</v>
      </c>
      <c r="AH13" s="31">
        <v>0</v>
      </c>
      <c r="AI13" s="31">
        <v>0.35</v>
      </c>
      <c r="AJ13" s="29">
        <v>0.18</v>
      </c>
      <c r="AK13" s="31">
        <v>0.21</v>
      </c>
      <c r="AL13" s="31">
        <v>0.44</v>
      </c>
      <c r="AM13" s="31">
        <v>0.05</v>
      </c>
      <c r="AN13" s="31">
        <v>0</v>
      </c>
      <c r="AO13" s="31">
        <v>0</v>
      </c>
      <c r="AP13" s="31">
        <v>0</v>
      </c>
      <c r="AQ13" s="31">
        <v>0.35</v>
      </c>
      <c r="AR13" s="29">
        <v>0.18</v>
      </c>
      <c r="AS13" s="31">
        <v>0.26</v>
      </c>
      <c r="AT13" s="31">
        <v>0.09</v>
      </c>
      <c r="AU13" s="31">
        <v>0.17</v>
      </c>
      <c r="AV13" s="31">
        <v>0.31</v>
      </c>
    </row>
    <row r="14" spans="1:48" s="28" customFormat="1" x14ac:dyDescent="0.2">
      <c r="A14" s="45" t="s">
        <v>24</v>
      </c>
      <c r="B14" s="33">
        <v>1</v>
      </c>
      <c r="C14" s="33">
        <v>0</v>
      </c>
      <c r="D14" s="33">
        <v>1</v>
      </c>
      <c r="E14" s="33">
        <v>1</v>
      </c>
      <c r="F14" s="33">
        <v>0</v>
      </c>
      <c r="G14" s="33">
        <v>0</v>
      </c>
      <c r="H14" s="33">
        <v>0</v>
      </c>
      <c r="I14" s="33">
        <v>0</v>
      </c>
      <c r="J14" s="33">
        <v>1</v>
      </c>
      <c r="K14" s="33">
        <v>1</v>
      </c>
      <c r="L14" s="33">
        <v>1</v>
      </c>
      <c r="M14" s="33">
        <v>0</v>
      </c>
      <c r="N14" s="33">
        <v>0</v>
      </c>
      <c r="O14" s="33">
        <v>0</v>
      </c>
      <c r="P14" s="33">
        <v>1</v>
      </c>
      <c r="Q14" s="33">
        <v>0</v>
      </c>
      <c r="R14" s="33">
        <v>0</v>
      </c>
      <c r="S14" s="33">
        <v>0</v>
      </c>
      <c r="T14" s="33">
        <v>0</v>
      </c>
      <c r="U14" s="33">
        <v>0</v>
      </c>
      <c r="V14" s="33">
        <v>0</v>
      </c>
      <c r="W14" s="33">
        <v>0</v>
      </c>
      <c r="X14" s="33">
        <v>0</v>
      </c>
      <c r="Y14" s="33">
        <v>0</v>
      </c>
      <c r="Z14" s="33">
        <v>1</v>
      </c>
      <c r="AA14" s="33">
        <v>1</v>
      </c>
      <c r="AB14" s="33">
        <v>1</v>
      </c>
      <c r="AC14" s="33">
        <v>0</v>
      </c>
      <c r="AD14" s="33">
        <v>0</v>
      </c>
      <c r="AE14" s="33">
        <v>1</v>
      </c>
      <c r="AF14" s="33">
        <v>0</v>
      </c>
      <c r="AG14" s="33">
        <v>1</v>
      </c>
      <c r="AH14" s="33">
        <v>0</v>
      </c>
      <c r="AI14" s="33">
        <v>0</v>
      </c>
      <c r="AJ14" s="33">
        <v>1</v>
      </c>
      <c r="AK14" s="33">
        <v>0</v>
      </c>
      <c r="AL14" s="33">
        <v>0</v>
      </c>
      <c r="AM14" s="33">
        <v>0</v>
      </c>
      <c r="AN14" s="33">
        <v>0</v>
      </c>
      <c r="AO14" s="33">
        <v>0</v>
      </c>
      <c r="AP14" s="33">
        <v>1</v>
      </c>
      <c r="AQ14" s="33">
        <v>0</v>
      </c>
      <c r="AR14" s="33">
        <v>1</v>
      </c>
      <c r="AS14" s="33">
        <v>1</v>
      </c>
      <c r="AT14" s="33">
        <v>0</v>
      </c>
      <c r="AU14" s="33">
        <v>0</v>
      </c>
      <c r="AV14" s="33">
        <v>0</v>
      </c>
    </row>
    <row r="15" spans="1:48" s="25" customFormat="1" x14ac:dyDescent="0.2">
      <c r="A15" s="45"/>
      <c r="B15" s="2">
        <v>1</v>
      </c>
      <c r="C15" s="2" t="s">
        <v>0</v>
      </c>
      <c r="D15" s="2" t="s">
        <v>0</v>
      </c>
      <c r="E15" s="2">
        <v>1</v>
      </c>
      <c r="F15" s="2" t="s">
        <v>0</v>
      </c>
      <c r="G15" s="2" t="s">
        <v>0</v>
      </c>
      <c r="H15" s="2" t="s">
        <v>0</v>
      </c>
      <c r="I15" s="2" t="s">
        <v>0</v>
      </c>
      <c r="J15" s="2" t="s">
        <v>0</v>
      </c>
      <c r="K15" s="2">
        <v>1</v>
      </c>
      <c r="L15" s="2" t="s">
        <v>0</v>
      </c>
      <c r="M15" s="2" t="s">
        <v>0</v>
      </c>
      <c r="N15" s="2" t="s">
        <v>0</v>
      </c>
      <c r="O15" s="2" t="s">
        <v>0</v>
      </c>
      <c r="P15" s="2">
        <v>1</v>
      </c>
      <c r="Q15" s="2" t="s">
        <v>0</v>
      </c>
      <c r="R15" s="2" t="s">
        <v>0</v>
      </c>
      <c r="S15" s="2" t="s">
        <v>0</v>
      </c>
      <c r="T15" s="2" t="s">
        <v>0</v>
      </c>
      <c r="U15" s="2" t="s">
        <v>0</v>
      </c>
      <c r="V15" s="2" t="s">
        <v>0</v>
      </c>
      <c r="W15" s="2" t="s">
        <v>0</v>
      </c>
      <c r="X15" s="2" t="s">
        <v>0</v>
      </c>
      <c r="Y15" s="2" t="s">
        <v>0</v>
      </c>
      <c r="Z15" s="2" t="s">
        <v>0</v>
      </c>
      <c r="AA15" s="2">
        <v>1</v>
      </c>
      <c r="AB15" s="2" t="s">
        <v>0</v>
      </c>
      <c r="AC15" s="2" t="s">
        <v>0</v>
      </c>
      <c r="AD15" s="2" t="s">
        <v>0</v>
      </c>
      <c r="AE15" s="2">
        <v>1</v>
      </c>
      <c r="AF15" s="2" t="s">
        <v>0</v>
      </c>
      <c r="AG15" s="2" t="s">
        <v>0</v>
      </c>
      <c r="AH15" s="2" t="s">
        <v>0</v>
      </c>
      <c r="AI15" s="2" t="s">
        <v>0</v>
      </c>
      <c r="AJ15" s="2">
        <v>1</v>
      </c>
      <c r="AK15" s="2" t="s">
        <v>0</v>
      </c>
      <c r="AL15" s="2" t="s">
        <v>0</v>
      </c>
      <c r="AM15" s="2" t="s">
        <v>0</v>
      </c>
      <c r="AN15" s="2" t="s">
        <v>0</v>
      </c>
      <c r="AO15" s="2" t="s">
        <v>0</v>
      </c>
      <c r="AP15" s="2" t="s">
        <v>0</v>
      </c>
      <c r="AQ15" s="2" t="s">
        <v>0</v>
      </c>
      <c r="AR15" s="2">
        <v>1</v>
      </c>
      <c r="AS15" s="2" t="s">
        <v>0</v>
      </c>
      <c r="AT15" s="2" t="s">
        <v>0</v>
      </c>
      <c r="AU15" s="2" t="s">
        <v>0</v>
      </c>
      <c r="AV15" s="2" t="s">
        <v>0</v>
      </c>
    </row>
    <row r="16" spans="1:48" s="30" customFormat="1" x14ac:dyDescent="0.2">
      <c r="A16" s="45"/>
      <c r="B16" s="29">
        <v>0.03</v>
      </c>
      <c r="C16" s="31">
        <v>0</v>
      </c>
      <c r="D16" s="31">
        <v>0.05</v>
      </c>
      <c r="E16" s="29">
        <v>0.03</v>
      </c>
      <c r="F16" s="31">
        <v>0</v>
      </c>
      <c r="G16" s="31">
        <v>0</v>
      </c>
      <c r="H16" s="31">
        <v>0</v>
      </c>
      <c r="I16" s="31">
        <v>0</v>
      </c>
      <c r="J16" s="31">
        <v>0.14000000000000001</v>
      </c>
      <c r="K16" s="29">
        <v>0.03</v>
      </c>
      <c r="L16" s="31">
        <v>0.03</v>
      </c>
      <c r="M16" s="31">
        <v>0</v>
      </c>
      <c r="N16" s="31">
        <v>0</v>
      </c>
      <c r="O16" s="31">
        <v>0</v>
      </c>
      <c r="P16" s="29">
        <v>0.03</v>
      </c>
      <c r="Q16" s="31">
        <v>0</v>
      </c>
      <c r="R16" s="31">
        <v>0</v>
      </c>
      <c r="S16" s="31">
        <v>0</v>
      </c>
      <c r="T16" s="31">
        <v>0</v>
      </c>
      <c r="U16" s="31">
        <v>0</v>
      </c>
      <c r="V16" s="31">
        <v>0</v>
      </c>
      <c r="W16" s="31">
        <v>0</v>
      </c>
      <c r="X16" s="31">
        <v>0</v>
      </c>
      <c r="Y16" s="31">
        <v>0</v>
      </c>
      <c r="Z16" s="31">
        <v>0.19</v>
      </c>
      <c r="AA16" s="29">
        <v>0.03</v>
      </c>
      <c r="AB16" s="31">
        <v>7.0000000000000007E-2</v>
      </c>
      <c r="AC16" s="31">
        <v>0</v>
      </c>
      <c r="AD16" s="31">
        <v>0</v>
      </c>
      <c r="AE16" s="29">
        <v>0.03</v>
      </c>
      <c r="AF16" s="31">
        <v>0</v>
      </c>
      <c r="AG16" s="31">
        <v>0.15</v>
      </c>
      <c r="AH16" s="31">
        <v>0</v>
      </c>
      <c r="AI16" s="31">
        <v>0</v>
      </c>
      <c r="AJ16" s="29">
        <v>0.03</v>
      </c>
      <c r="AK16" s="31">
        <v>0</v>
      </c>
      <c r="AL16" s="31">
        <v>0</v>
      </c>
      <c r="AM16" s="31">
        <v>0</v>
      </c>
      <c r="AN16" s="31">
        <v>0</v>
      </c>
      <c r="AO16" s="31">
        <v>0</v>
      </c>
      <c r="AP16" s="31">
        <v>0.22</v>
      </c>
      <c r="AQ16" s="31">
        <v>0</v>
      </c>
      <c r="AR16" s="29">
        <v>0.03</v>
      </c>
      <c r="AS16" s="31">
        <v>0.11</v>
      </c>
      <c r="AT16" s="31">
        <v>0</v>
      </c>
      <c r="AU16" s="31">
        <v>0</v>
      </c>
      <c r="AV16" s="31">
        <v>0</v>
      </c>
    </row>
    <row r="17" spans="1:48" s="25" customFormat="1" x14ac:dyDescent="0.2">
      <c r="A17" s="45" t="s">
        <v>51</v>
      </c>
      <c r="B17" s="2">
        <v>7</v>
      </c>
      <c r="C17" s="2">
        <v>6</v>
      </c>
      <c r="D17" s="2">
        <v>1</v>
      </c>
      <c r="E17" s="2">
        <v>7</v>
      </c>
      <c r="F17" s="2">
        <v>0</v>
      </c>
      <c r="G17" s="2">
        <v>4</v>
      </c>
      <c r="H17" s="2">
        <v>2</v>
      </c>
      <c r="I17" s="2">
        <v>0</v>
      </c>
      <c r="J17" s="2">
        <v>2</v>
      </c>
      <c r="K17" s="2">
        <v>7</v>
      </c>
      <c r="L17" s="2">
        <v>7</v>
      </c>
      <c r="M17" s="2">
        <v>0</v>
      </c>
      <c r="N17" s="2">
        <v>0</v>
      </c>
      <c r="O17" s="2">
        <v>0</v>
      </c>
      <c r="P17" s="2">
        <v>7</v>
      </c>
      <c r="Q17" s="2">
        <v>0</v>
      </c>
      <c r="R17" s="2">
        <v>0</v>
      </c>
      <c r="S17" s="2">
        <v>0</v>
      </c>
      <c r="T17" s="2">
        <v>7</v>
      </c>
      <c r="U17" s="2">
        <v>0</v>
      </c>
      <c r="V17" s="2">
        <v>0</v>
      </c>
      <c r="W17" s="2">
        <v>0</v>
      </c>
      <c r="X17" s="2">
        <v>0</v>
      </c>
      <c r="Y17" s="2">
        <v>0</v>
      </c>
      <c r="Z17" s="2">
        <v>0</v>
      </c>
      <c r="AA17" s="2">
        <v>7</v>
      </c>
      <c r="AB17" s="2">
        <v>0</v>
      </c>
      <c r="AC17" s="2">
        <v>7</v>
      </c>
      <c r="AD17" s="2">
        <v>0</v>
      </c>
      <c r="AE17" s="2">
        <v>7</v>
      </c>
      <c r="AF17" s="2">
        <v>6</v>
      </c>
      <c r="AG17" s="2">
        <v>0</v>
      </c>
      <c r="AH17" s="2">
        <v>1</v>
      </c>
      <c r="AI17" s="2">
        <v>0</v>
      </c>
      <c r="AJ17" s="2">
        <v>7</v>
      </c>
      <c r="AK17" s="2">
        <v>0</v>
      </c>
      <c r="AL17" s="2">
        <v>2</v>
      </c>
      <c r="AM17" s="2">
        <v>0</v>
      </c>
      <c r="AN17" s="2">
        <v>2</v>
      </c>
      <c r="AO17" s="2">
        <v>0</v>
      </c>
      <c r="AP17" s="2">
        <v>2</v>
      </c>
      <c r="AQ17" s="2">
        <v>1</v>
      </c>
      <c r="AR17" s="2">
        <v>7</v>
      </c>
      <c r="AS17" s="2">
        <v>4</v>
      </c>
      <c r="AT17" s="2">
        <v>4</v>
      </c>
      <c r="AU17" s="2">
        <v>0</v>
      </c>
      <c r="AV17" s="2">
        <v>0</v>
      </c>
    </row>
    <row r="18" spans="1:48" s="28" customFormat="1" x14ac:dyDescent="0.2">
      <c r="A18" s="45"/>
      <c r="B18" s="33">
        <v>4</v>
      </c>
      <c r="C18" s="33" t="s">
        <v>0</v>
      </c>
      <c r="D18" s="33" t="s">
        <v>0</v>
      </c>
      <c r="E18" s="33">
        <v>4</v>
      </c>
      <c r="F18" s="33" t="s">
        <v>0</v>
      </c>
      <c r="G18" s="33" t="s">
        <v>0</v>
      </c>
      <c r="H18" s="33" t="s">
        <v>0</v>
      </c>
      <c r="I18" s="33" t="s">
        <v>0</v>
      </c>
      <c r="J18" s="33" t="s">
        <v>0</v>
      </c>
      <c r="K18" s="33">
        <v>4</v>
      </c>
      <c r="L18" s="33" t="s">
        <v>0</v>
      </c>
      <c r="M18" s="33" t="s">
        <v>0</v>
      </c>
      <c r="N18" s="33" t="s">
        <v>0</v>
      </c>
      <c r="O18" s="33" t="s">
        <v>0</v>
      </c>
      <c r="P18" s="33">
        <v>4</v>
      </c>
      <c r="Q18" s="33" t="s">
        <v>0</v>
      </c>
      <c r="R18" s="33" t="s">
        <v>0</v>
      </c>
      <c r="S18" s="33" t="s">
        <v>0</v>
      </c>
      <c r="T18" s="33" t="s">
        <v>0</v>
      </c>
      <c r="U18" s="33" t="s">
        <v>0</v>
      </c>
      <c r="V18" s="33" t="s">
        <v>0</v>
      </c>
      <c r="W18" s="33" t="s">
        <v>0</v>
      </c>
      <c r="X18" s="33" t="s">
        <v>0</v>
      </c>
      <c r="Y18" s="33" t="s">
        <v>0</v>
      </c>
      <c r="Z18" s="33" t="s">
        <v>0</v>
      </c>
      <c r="AA18" s="33">
        <v>4</v>
      </c>
      <c r="AB18" s="33" t="s">
        <v>0</v>
      </c>
      <c r="AC18" s="33" t="s">
        <v>0</v>
      </c>
      <c r="AD18" s="33" t="s">
        <v>0</v>
      </c>
      <c r="AE18" s="33">
        <v>4</v>
      </c>
      <c r="AF18" s="33" t="s">
        <v>0</v>
      </c>
      <c r="AG18" s="33" t="s">
        <v>0</v>
      </c>
      <c r="AH18" s="33" t="s">
        <v>0</v>
      </c>
      <c r="AI18" s="33" t="s">
        <v>0</v>
      </c>
      <c r="AJ18" s="33">
        <v>4</v>
      </c>
      <c r="AK18" s="33" t="s">
        <v>0</v>
      </c>
      <c r="AL18" s="33" t="s">
        <v>0</v>
      </c>
      <c r="AM18" s="33" t="s">
        <v>0</v>
      </c>
      <c r="AN18" s="33" t="s">
        <v>0</v>
      </c>
      <c r="AO18" s="33" t="s">
        <v>0</v>
      </c>
      <c r="AP18" s="33" t="s">
        <v>0</v>
      </c>
      <c r="AQ18" s="33" t="s">
        <v>0</v>
      </c>
      <c r="AR18" s="33">
        <v>4</v>
      </c>
      <c r="AS18" s="33" t="s">
        <v>0</v>
      </c>
      <c r="AT18" s="33" t="s">
        <v>0</v>
      </c>
      <c r="AU18" s="33" t="s">
        <v>0</v>
      </c>
      <c r="AV18" s="33" t="s">
        <v>0</v>
      </c>
    </row>
    <row r="19" spans="1:48" s="30" customFormat="1" x14ac:dyDescent="0.2">
      <c r="A19" s="45"/>
      <c r="B19" s="29">
        <v>0.16</v>
      </c>
      <c r="C19" s="31">
        <v>0.3</v>
      </c>
      <c r="D19" s="31">
        <v>0.05</v>
      </c>
      <c r="E19" s="29">
        <v>0.16</v>
      </c>
      <c r="F19" s="31">
        <v>0</v>
      </c>
      <c r="G19" s="31">
        <v>0.44</v>
      </c>
      <c r="H19" s="31">
        <v>0.18</v>
      </c>
      <c r="I19" s="31">
        <v>0</v>
      </c>
      <c r="J19" s="31">
        <v>0.23</v>
      </c>
      <c r="K19" s="29">
        <v>0.16</v>
      </c>
      <c r="L19" s="31">
        <v>0.17</v>
      </c>
      <c r="M19" s="31">
        <v>0</v>
      </c>
      <c r="N19" s="31">
        <v>0</v>
      </c>
      <c r="O19" s="31">
        <v>0</v>
      </c>
      <c r="P19" s="29">
        <v>0.16</v>
      </c>
      <c r="Q19" s="31">
        <v>0</v>
      </c>
      <c r="R19" s="31">
        <v>0</v>
      </c>
      <c r="S19" s="31">
        <v>0</v>
      </c>
      <c r="T19" s="31">
        <v>1</v>
      </c>
      <c r="U19" s="31">
        <v>0</v>
      </c>
      <c r="V19" s="31">
        <v>0</v>
      </c>
      <c r="W19" s="31">
        <v>0</v>
      </c>
      <c r="X19" s="31">
        <v>0</v>
      </c>
      <c r="Y19" s="31">
        <v>0</v>
      </c>
      <c r="Z19" s="31">
        <v>0</v>
      </c>
      <c r="AA19" s="29">
        <v>0.16</v>
      </c>
      <c r="AB19" s="31">
        <v>0</v>
      </c>
      <c r="AC19" s="31">
        <v>0.33</v>
      </c>
      <c r="AD19" s="31">
        <v>0</v>
      </c>
      <c r="AE19" s="29">
        <v>0.16</v>
      </c>
      <c r="AF19" s="31">
        <v>0.25</v>
      </c>
      <c r="AG19" s="31">
        <v>0</v>
      </c>
      <c r="AH19" s="31">
        <v>0.16</v>
      </c>
      <c r="AI19" s="31">
        <v>0</v>
      </c>
      <c r="AJ19" s="29">
        <v>0.16</v>
      </c>
      <c r="AK19" s="31">
        <v>0</v>
      </c>
      <c r="AL19" s="31">
        <v>0.56000000000000005</v>
      </c>
      <c r="AM19" s="31">
        <v>0</v>
      </c>
      <c r="AN19" s="31">
        <v>0.37</v>
      </c>
      <c r="AO19" s="31">
        <v>0</v>
      </c>
      <c r="AP19" s="31">
        <v>0.35</v>
      </c>
      <c r="AQ19" s="31">
        <v>0.15</v>
      </c>
      <c r="AR19" s="29">
        <v>0.16</v>
      </c>
      <c r="AS19" s="31">
        <v>0.28000000000000003</v>
      </c>
      <c r="AT19" s="31">
        <v>0.18</v>
      </c>
      <c r="AU19" s="31">
        <v>0</v>
      </c>
      <c r="AV19" s="31">
        <v>0</v>
      </c>
    </row>
    <row r="20" spans="1:48" s="28" customFormat="1" x14ac:dyDescent="0.2">
      <c r="A20" s="45" t="s">
        <v>28</v>
      </c>
      <c r="B20" s="33">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row>
    <row r="21" spans="1:48" s="25" customFormat="1" x14ac:dyDescent="0.2">
      <c r="A21" s="45"/>
      <c r="B21" s="2">
        <v>0</v>
      </c>
      <c r="C21" s="2" t="s">
        <v>0</v>
      </c>
      <c r="D21" s="2" t="s">
        <v>0</v>
      </c>
      <c r="E21" s="2">
        <v>0</v>
      </c>
      <c r="F21" s="2" t="s">
        <v>0</v>
      </c>
      <c r="G21" s="2" t="s">
        <v>0</v>
      </c>
      <c r="H21" s="2" t="s">
        <v>0</v>
      </c>
      <c r="I21" s="2" t="s">
        <v>0</v>
      </c>
      <c r="J21" s="2" t="s">
        <v>0</v>
      </c>
      <c r="K21" s="2">
        <v>0</v>
      </c>
      <c r="L21" s="2" t="s">
        <v>0</v>
      </c>
      <c r="M21" s="2" t="s">
        <v>0</v>
      </c>
      <c r="N21" s="2" t="s">
        <v>0</v>
      </c>
      <c r="O21" s="2" t="s">
        <v>0</v>
      </c>
      <c r="P21" s="2">
        <v>0</v>
      </c>
      <c r="Q21" s="2" t="s">
        <v>0</v>
      </c>
      <c r="R21" s="2" t="s">
        <v>0</v>
      </c>
      <c r="S21" s="2" t="s">
        <v>0</v>
      </c>
      <c r="T21" s="2" t="s">
        <v>0</v>
      </c>
      <c r="U21" s="2" t="s">
        <v>0</v>
      </c>
      <c r="V21" s="2" t="s">
        <v>0</v>
      </c>
      <c r="W21" s="2" t="s">
        <v>0</v>
      </c>
      <c r="X21" s="2" t="s">
        <v>0</v>
      </c>
      <c r="Y21" s="2" t="s">
        <v>0</v>
      </c>
      <c r="Z21" s="2" t="s">
        <v>0</v>
      </c>
      <c r="AA21" s="2">
        <v>0</v>
      </c>
      <c r="AB21" s="2" t="s">
        <v>0</v>
      </c>
      <c r="AC21" s="2" t="s">
        <v>0</v>
      </c>
      <c r="AD21" s="2" t="s">
        <v>0</v>
      </c>
      <c r="AE21" s="2">
        <v>0</v>
      </c>
      <c r="AF21" s="2" t="s">
        <v>0</v>
      </c>
      <c r="AG21" s="2" t="s">
        <v>0</v>
      </c>
      <c r="AH21" s="2" t="s">
        <v>0</v>
      </c>
      <c r="AI21" s="2" t="s">
        <v>0</v>
      </c>
      <c r="AJ21" s="2">
        <v>0</v>
      </c>
      <c r="AK21" s="2" t="s">
        <v>0</v>
      </c>
      <c r="AL21" s="2" t="s">
        <v>0</v>
      </c>
      <c r="AM21" s="2" t="s">
        <v>0</v>
      </c>
      <c r="AN21" s="2" t="s">
        <v>0</v>
      </c>
      <c r="AO21" s="2" t="s">
        <v>0</v>
      </c>
      <c r="AP21" s="2" t="s">
        <v>0</v>
      </c>
      <c r="AQ21" s="2" t="s">
        <v>0</v>
      </c>
      <c r="AR21" s="2">
        <v>0</v>
      </c>
      <c r="AS21" s="2" t="s">
        <v>0</v>
      </c>
      <c r="AT21" s="2" t="s">
        <v>0</v>
      </c>
      <c r="AU21" s="2" t="s">
        <v>0</v>
      </c>
      <c r="AV21" s="2" t="s">
        <v>0</v>
      </c>
    </row>
    <row r="22" spans="1:48" s="30" customFormat="1" x14ac:dyDescent="0.2">
      <c r="A22" s="45"/>
      <c r="B22" s="29">
        <v>0</v>
      </c>
      <c r="C22" s="31">
        <v>0</v>
      </c>
      <c r="D22" s="31">
        <v>0</v>
      </c>
      <c r="E22" s="29">
        <v>0</v>
      </c>
      <c r="F22" s="31">
        <v>0</v>
      </c>
      <c r="G22" s="31">
        <v>0</v>
      </c>
      <c r="H22" s="31">
        <v>0</v>
      </c>
      <c r="I22" s="31">
        <v>0</v>
      </c>
      <c r="J22" s="31">
        <v>0</v>
      </c>
      <c r="K22" s="29">
        <v>0</v>
      </c>
      <c r="L22" s="31">
        <v>0</v>
      </c>
      <c r="M22" s="31">
        <v>0</v>
      </c>
      <c r="N22" s="31">
        <v>0</v>
      </c>
      <c r="O22" s="31">
        <v>0</v>
      </c>
      <c r="P22" s="29">
        <v>0</v>
      </c>
      <c r="Q22" s="31">
        <v>0</v>
      </c>
      <c r="R22" s="31">
        <v>0</v>
      </c>
      <c r="S22" s="31">
        <v>0</v>
      </c>
      <c r="T22" s="31">
        <v>0</v>
      </c>
      <c r="U22" s="31">
        <v>0</v>
      </c>
      <c r="V22" s="31">
        <v>0</v>
      </c>
      <c r="W22" s="31">
        <v>0</v>
      </c>
      <c r="X22" s="31">
        <v>0</v>
      </c>
      <c r="Y22" s="31">
        <v>0</v>
      </c>
      <c r="Z22" s="31">
        <v>0</v>
      </c>
      <c r="AA22" s="29">
        <v>0</v>
      </c>
      <c r="AB22" s="31">
        <v>0</v>
      </c>
      <c r="AC22" s="31">
        <v>0</v>
      </c>
      <c r="AD22" s="31">
        <v>0</v>
      </c>
      <c r="AE22" s="29">
        <v>0</v>
      </c>
      <c r="AF22" s="31">
        <v>0</v>
      </c>
      <c r="AG22" s="31">
        <v>0</v>
      </c>
      <c r="AH22" s="31">
        <v>0</v>
      </c>
      <c r="AI22" s="31">
        <v>0</v>
      </c>
      <c r="AJ22" s="29">
        <v>0</v>
      </c>
      <c r="AK22" s="31">
        <v>0</v>
      </c>
      <c r="AL22" s="31">
        <v>0</v>
      </c>
      <c r="AM22" s="31">
        <v>0</v>
      </c>
      <c r="AN22" s="31">
        <v>0</v>
      </c>
      <c r="AO22" s="31">
        <v>0</v>
      </c>
      <c r="AP22" s="31">
        <v>0</v>
      </c>
      <c r="AQ22" s="31">
        <v>0</v>
      </c>
      <c r="AR22" s="29">
        <v>0</v>
      </c>
      <c r="AS22" s="31">
        <v>0</v>
      </c>
      <c r="AT22" s="31">
        <v>0</v>
      </c>
      <c r="AU22" s="31">
        <v>0</v>
      </c>
      <c r="AV22" s="31">
        <v>0</v>
      </c>
    </row>
    <row r="23" spans="1:48" s="25" customFormat="1" x14ac:dyDescent="0.2">
      <c r="A23" s="45" t="s">
        <v>52</v>
      </c>
      <c r="B23" s="2">
        <v>2</v>
      </c>
      <c r="C23" s="2">
        <v>1</v>
      </c>
      <c r="D23" s="2">
        <v>1</v>
      </c>
      <c r="E23" s="2">
        <v>2</v>
      </c>
      <c r="F23" s="2">
        <v>2</v>
      </c>
      <c r="G23" s="2">
        <v>0</v>
      </c>
      <c r="H23" s="2">
        <v>0</v>
      </c>
      <c r="I23" s="2">
        <v>0</v>
      </c>
      <c r="J23" s="2">
        <v>0</v>
      </c>
      <c r="K23" s="2">
        <v>2</v>
      </c>
      <c r="L23" s="2">
        <v>0</v>
      </c>
      <c r="M23" s="2">
        <v>1</v>
      </c>
      <c r="N23" s="2">
        <v>0</v>
      </c>
      <c r="O23" s="2">
        <v>1</v>
      </c>
      <c r="P23" s="2">
        <v>1</v>
      </c>
      <c r="Q23" s="2">
        <v>0</v>
      </c>
      <c r="R23" s="2">
        <v>0</v>
      </c>
      <c r="S23" s="2">
        <v>0</v>
      </c>
      <c r="T23" s="2">
        <v>0</v>
      </c>
      <c r="U23" s="2">
        <v>1</v>
      </c>
      <c r="V23" s="2">
        <v>0</v>
      </c>
      <c r="W23" s="2">
        <v>0</v>
      </c>
      <c r="X23" s="2">
        <v>0</v>
      </c>
      <c r="Y23" s="2">
        <v>0</v>
      </c>
      <c r="Z23" s="2">
        <v>0</v>
      </c>
      <c r="AA23" s="2">
        <v>2</v>
      </c>
      <c r="AB23" s="2">
        <v>1</v>
      </c>
      <c r="AC23" s="2">
        <v>1</v>
      </c>
      <c r="AD23" s="2">
        <v>0</v>
      </c>
      <c r="AE23" s="2">
        <v>2</v>
      </c>
      <c r="AF23" s="2">
        <v>0</v>
      </c>
      <c r="AG23" s="2">
        <v>1</v>
      </c>
      <c r="AH23" s="2">
        <v>1</v>
      </c>
      <c r="AI23" s="2">
        <v>0</v>
      </c>
      <c r="AJ23" s="2">
        <v>2</v>
      </c>
      <c r="AK23" s="2">
        <v>2</v>
      </c>
      <c r="AL23" s="2">
        <v>0</v>
      </c>
      <c r="AM23" s="2">
        <v>0</v>
      </c>
      <c r="AN23" s="2">
        <v>0</v>
      </c>
      <c r="AO23" s="2">
        <v>0</v>
      </c>
      <c r="AP23" s="2">
        <v>0</v>
      </c>
      <c r="AQ23" s="2">
        <v>0</v>
      </c>
      <c r="AR23" s="2">
        <v>2</v>
      </c>
      <c r="AS23" s="2">
        <v>0</v>
      </c>
      <c r="AT23" s="2">
        <v>2</v>
      </c>
      <c r="AU23" s="2">
        <v>0</v>
      </c>
      <c r="AV23" s="2">
        <v>0</v>
      </c>
    </row>
    <row r="24" spans="1:48" s="28" customFormat="1" x14ac:dyDescent="0.2">
      <c r="A24" s="45"/>
      <c r="B24" s="33">
        <v>2</v>
      </c>
      <c r="C24" s="33" t="s">
        <v>0</v>
      </c>
      <c r="D24" s="33" t="s">
        <v>0</v>
      </c>
      <c r="E24" s="33">
        <v>2</v>
      </c>
      <c r="F24" s="33" t="s">
        <v>0</v>
      </c>
      <c r="G24" s="33" t="s">
        <v>0</v>
      </c>
      <c r="H24" s="33" t="s">
        <v>0</v>
      </c>
      <c r="I24" s="33" t="s">
        <v>0</v>
      </c>
      <c r="J24" s="33" t="s">
        <v>0</v>
      </c>
      <c r="K24" s="33">
        <v>2</v>
      </c>
      <c r="L24" s="33" t="s">
        <v>0</v>
      </c>
      <c r="M24" s="33" t="s">
        <v>0</v>
      </c>
      <c r="N24" s="33" t="s">
        <v>0</v>
      </c>
      <c r="O24" s="33" t="s">
        <v>0</v>
      </c>
      <c r="P24" s="33">
        <v>1</v>
      </c>
      <c r="Q24" s="33" t="s">
        <v>0</v>
      </c>
      <c r="R24" s="33" t="s">
        <v>0</v>
      </c>
      <c r="S24" s="33" t="s">
        <v>0</v>
      </c>
      <c r="T24" s="33" t="s">
        <v>0</v>
      </c>
      <c r="U24" s="33" t="s">
        <v>0</v>
      </c>
      <c r="V24" s="33" t="s">
        <v>0</v>
      </c>
      <c r="W24" s="33" t="s">
        <v>0</v>
      </c>
      <c r="X24" s="33" t="s">
        <v>0</v>
      </c>
      <c r="Y24" s="33" t="s">
        <v>0</v>
      </c>
      <c r="Z24" s="33" t="s">
        <v>0</v>
      </c>
      <c r="AA24" s="33">
        <v>2</v>
      </c>
      <c r="AB24" s="33" t="s">
        <v>0</v>
      </c>
      <c r="AC24" s="33" t="s">
        <v>0</v>
      </c>
      <c r="AD24" s="33" t="s">
        <v>0</v>
      </c>
      <c r="AE24" s="33">
        <v>2</v>
      </c>
      <c r="AF24" s="33" t="s">
        <v>0</v>
      </c>
      <c r="AG24" s="33" t="s">
        <v>0</v>
      </c>
      <c r="AH24" s="33" t="s">
        <v>0</v>
      </c>
      <c r="AI24" s="33" t="s">
        <v>0</v>
      </c>
      <c r="AJ24" s="33">
        <v>2</v>
      </c>
      <c r="AK24" s="33" t="s">
        <v>0</v>
      </c>
      <c r="AL24" s="33" t="s">
        <v>0</v>
      </c>
      <c r="AM24" s="33" t="s">
        <v>0</v>
      </c>
      <c r="AN24" s="33" t="s">
        <v>0</v>
      </c>
      <c r="AO24" s="33" t="s">
        <v>0</v>
      </c>
      <c r="AP24" s="33" t="s">
        <v>0</v>
      </c>
      <c r="AQ24" s="33" t="s">
        <v>0</v>
      </c>
      <c r="AR24" s="33">
        <v>2</v>
      </c>
      <c r="AS24" s="33" t="s">
        <v>0</v>
      </c>
      <c r="AT24" s="33" t="s">
        <v>0</v>
      </c>
      <c r="AU24" s="33" t="s">
        <v>0</v>
      </c>
      <c r="AV24" s="33" t="s">
        <v>0</v>
      </c>
    </row>
    <row r="25" spans="1:48" s="30" customFormat="1" x14ac:dyDescent="0.2">
      <c r="A25" s="45"/>
      <c r="B25" s="29">
        <v>0.05</v>
      </c>
      <c r="C25" s="31">
        <v>0.06</v>
      </c>
      <c r="D25" s="31">
        <v>0.04</v>
      </c>
      <c r="E25" s="29">
        <v>0.05</v>
      </c>
      <c r="F25" s="31">
        <v>0.12</v>
      </c>
      <c r="G25" s="31">
        <v>0</v>
      </c>
      <c r="H25" s="31">
        <v>0</v>
      </c>
      <c r="I25" s="31">
        <v>0</v>
      </c>
      <c r="J25" s="31">
        <v>0</v>
      </c>
      <c r="K25" s="29">
        <v>0.05</v>
      </c>
      <c r="L25" s="31">
        <v>0</v>
      </c>
      <c r="M25" s="31">
        <v>1</v>
      </c>
      <c r="N25" s="31">
        <v>0</v>
      </c>
      <c r="O25" s="31">
        <v>0.66</v>
      </c>
      <c r="P25" s="29">
        <v>0.02</v>
      </c>
      <c r="Q25" s="31">
        <v>0</v>
      </c>
      <c r="R25" s="31">
        <v>0</v>
      </c>
      <c r="S25" s="31">
        <v>0</v>
      </c>
      <c r="T25" s="31">
        <v>0</v>
      </c>
      <c r="U25" s="31">
        <v>1</v>
      </c>
      <c r="V25" s="31">
        <v>0</v>
      </c>
      <c r="W25" s="31">
        <v>0</v>
      </c>
      <c r="X25" s="31">
        <v>0</v>
      </c>
      <c r="Y25" s="31">
        <v>0</v>
      </c>
      <c r="Z25" s="31">
        <v>0</v>
      </c>
      <c r="AA25" s="29">
        <v>0.05</v>
      </c>
      <c r="AB25" s="31">
        <v>0.06</v>
      </c>
      <c r="AC25" s="31">
        <v>0.05</v>
      </c>
      <c r="AD25" s="31">
        <v>0</v>
      </c>
      <c r="AE25" s="29">
        <v>0.05</v>
      </c>
      <c r="AF25" s="31">
        <v>0</v>
      </c>
      <c r="AG25" s="31">
        <v>0.14000000000000001</v>
      </c>
      <c r="AH25" s="31">
        <v>0.14000000000000001</v>
      </c>
      <c r="AI25" s="31">
        <v>0</v>
      </c>
      <c r="AJ25" s="29">
        <v>0.05</v>
      </c>
      <c r="AK25" s="31">
        <v>0.16</v>
      </c>
      <c r="AL25" s="31">
        <v>0</v>
      </c>
      <c r="AM25" s="31">
        <v>0</v>
      </c>
      <c r="AN25" s="31">
        <v>0</v>
      </c>
      <c r="AO25" s="31">
        <v>0</v>
      </c>
      <c r="AP25" s="31">
        <v>0</v>
      </c>
      <c r="AQ25" s="31">
        <v>0</v>
      </c>
      <c r="AR25" s="29">
        <v>0.05</v>
      </c>
      <c r="AS25" s="31">
        <v>0</v>
      </c>
      <c r="AT25" s="31">
        <v>0.11</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2</v>
      </c>
      <c r="C32" s="33">
        <v>0</v>
      </c>
      <c r="D32" s="33">
        <v>2</v>
      </c>
      <c r="E32" s="33">
        <v>2</v>
      </c>
      <c r="F32" s="33">
        <v>2</v>
      </c>
      <c r="G32" s="33">
        <v>0</v>
      </c>
      <c r="H32" s="33">
        <v>0</v>
      </c>
      <c r="I32" s="33">
        <v>0</v>
      </c>
      <c r="J32" s="33">
        <v>0</v>
      </c>
      <c r="K32" s="33">
        <v>2</v>
      </c>
      <c r="L32" s="33">
        <v>2</v>
      </c>
      <c r="M32" s="33">
        <v>0</v>
      </c>
      <c r="N32" s="33">
        <v>0</v>
      </c>
      <c r="O32" s="33">
        <v>0</v>
      </c>
      <c r="P32" s="33">
        <v>2</v>
      </c>
      <c r="Q32" s="33">
        <v>0</v>
      </c>
      <c r="R32" s="33">
        <v>0</v>
      </c>
      <c r="S32" s="33">
        <v>0</v>
      </c>
      <c r="T32" s="33">
        <v>0</v>
      </c>
      <c r="U32" s="33">
        <v>0</v>
      </c>
      <c r="V32" s="33">
        <v>0</v>
      </c>
      <c r="W32" s="33">
        <v>0</v>
      </c>
      <c r="X32" s="33">
        <v>0</v>
      </c>
      <c r="Y32" s="33">
        <v>0</v>
      </c>
      <c r="Z32" s="33">
        <v>2</v>
      </c>
      <c r="AA32" s="33">
        <v>2</v>
      </c>
      <c r="AB32" s="33">
        <v>0</v>
      </c>
      <c r="AC32" s="33">
        <v>2</v>
      </c>
      <c r="AD32" s="33">
        <v>0</v>
      </c>
      <c r="AE32" s="33">
        <v>2</v>
      </c>
      <c r="AF32" s="33">
        <v>0</v>
      </c>
      <c r="AG32" s="33">
        <v>0</v>
      </c>
      <c r="AH32" s="33">
        <v>2</v>
      </c>
      <c r="AI32" s="33">
        <v>0</v>
      </c>
      <c r="AJ32" s="33">
        <v>2</v>
      </c>
      <c r="AK32" s="33">
        <v>0</v>
      </c>
      <c r="AL32" s="33">
        <v>0</v>
      </c>
      <c r="AM32" s="33">
        <v>0</v>
      </c>
      <c r="AN32" s="33">
        <v>0</v>
      </c>
      <c r="AO32" s="33">
        <v>0</v>
      </c>
      <c r="AP32" s="33">
        <v>0</v>
      </c>
      <c r="AQ32" s="33">
        <v>2</v>
      </c>
      <c r="AR32" s="33">
        <v>2</v>
      </c>
      <c r="AS32" s="33">
        <v>0</v>
      </c>
      <c r="AT32" s="33">
        <v>0</v>
      </c>
      <c r="AU32" s="33">
        <v>0</v>
      </c>
      <c r="AV32" s="33">
        <v>2</v>
      </c>
    </row>
    <row r="33" spans="1:48" s="28" customFormat="1" x14ac:dyDescent="0.2">
      <c r="A33" s="45"/>
      <c r="B33" s="33">
        <v>2</v>
      </c>
      <c r="C33" s="33" t="s">
        <v>0</v>
      </c>
      <c r="D33" s="33" t="s">
        <v>0</v>
      </c>
      <c r="E33" s="33">
        <v>2</v>
      </c>
      <c r="F33" s="33" t="s">
        <v>0</v>
      </c>
      <c r="G33" s="33" t="s">
        <v>0</v>
      </c>
      <c r="H33" s="33" t="s">
        <v>0</v>
      </c>
      <c r="I33" s="33" t="s">
        <v>0</v>
      </c>
      <c r="J33" s="33" t="s">
        <v>0</v>
      </c>
      <c r="K33" s="33">
        <v>2</v>
      </c>
      <c r="L33" s="33" t="s">
        <v>0</v>
      </c>
      <c r="M33" s="33" t="s">
        <v>0</v>
      </c>
      <c r="N33" s="33" t="s">
        <v>0</v>
      </c>
      <c r="O33" s="33" t="s">
        <v>0</v>
      </c>
      <c r="P33" s="33">
        <v>2</v>
      </c>
      <c r="Q33" s="33" t="s">
        <v>0</v>
      </c>
      <c r="R33" s="33" t="s">
        <v>0</v>
      </c>
      <c r="S33" s="33" t="s">
        <v>0</v>
      </c>
      <c r="T33" s="33" t="s">
        <v>0</v>
      </c>
      <c r="U33" s="33" t="s">
        <v>0</v>
      </c>
      <c r="V33" s="33" t="s">
        <v>0</v>
      </c>
      <c r="W33" s="33" t="s">
        <v>0</v>
      </c>
      <c r="X33" s="33" t="s">
        <v>0</v>
      </c>
      <c r="Y33" s="33" t="s">
        <v>0</v>
      </c>
      <c r="Z33" s="33" t="s">
        <v>0</v>
      </c>
      <c r="AA33" s="33">
        <v>2</v>
      </c>
      <c r="AB33" s="33" t="s">
        <v>0</v>
      </c>
      <c r="AC33" s="33" t="s">
        <v>0</v>
      </c>
      <c r="AD33" s="33" t="s">
        <v>0</v>
      </c>
      <c r="AE33" s="33">
        <v>2</v>
      </c>
      <c r="AF33" s="33" t="s">
        <v>0</v>
      </c>
      <c r="AG33" s="33" t="s">
        <v>0</v>
      </c>
      <c r="AH33" s="33" t="s">
        <v>0</v>
      </c>
      <c r="AI33" s="33" t="s">
        <v>0</v>
      </c>
      <c r="AJ33" s="33">
        <v>2</v>
      </c>
      <c r="AK33" s="33" t="s">
        <v>0</v>
      </c>
      <c r="AL33" s="33" t="s">
        <v>0</v>
      </c>
      <c r="AM33" s="33" t="s">
        <v>0</v>
      </c>
      <c r="AN33" s="33" t="s">
        <v>0</v>
      </c>
      <c r="AO33" s="33" t="s">
        <v>0</v>
      </c>
      <c r="AP33" s="33" t="s">
        <v>0</v>
      </c>
      <c r="AQ33" s="33" t="s">
        <v>0</v>
      </c>
      <c r="AR33" s="33">
        <v>2</v>
      </c>
      <c r="AS33" s="33" t="s">
        <v>0</v>
      </c>
      <c r="AT33" s="33" t="s">
        <v>0</v>
      </c>
      <c r="AU33" s="33" t="s">
        <v>0</v>
      </c>
      <c r="AV33" s="33" t="s">
        <v>0</v>
      </c>
    </row>
    <row r="34" spans="1:48" s="30" customFormat="1" x14ac:dyDescent="0.2">
      <c r="A34" s="45"/>
      <c r="B34" s="29">
        <v>0.04</v>
      </c>
      <c r="C34" s="31">
        <v>0.02</v>
      </c>
      <c r="D34" s="31">
        <v>0.06</v>
      </c>
      <c r="E34" s="29">
        <v>0.04</v>
      </c>
      <c r="F34" s="31">
        <v>0.09</v>
      </c>
      <c r="G34" s="31">
        <v>0</v>
      </c>
      <c r="H34" s="31">
        <v>0</v>
      </c>
      <c r="I34" s="31">
        <v>0</v>
      </c>
      <c r="J34" s="31">
        <v>0.05</v>
      </c>
      <c r="K34" s="29">
        <v>0.04</v>
      </c>
      <c r="L34" s="31">
        <v>0.05</v>
      </c>
      <c r="M34" s="31">
        <v>0</v>
      </c>
      <c r="N34" s="31">
        <v>0</v>
      </c>
      <c r="O34" s="31">
        <v>0</v>
      </c>
      <c r="P34" s="29">
        <v>0.05</v>
      </c>
      <c r="Q34" s="31">
        <v>0</v>
      </c>
      <c r="R34" s="31">
        <v>0</v>
      </c>
      <c r="S34" s="31">
        <v>0</v>
      </c>
      <c r="T34" s="31">
        <v>0</v>
      </c>
      <c r="U34" s="31">
        <v>0</v>
      </c>
      <c r="V34" s="31">
        <v>0</v>
      </c>
      <c r="W34" s="31">
        <v>0</v>
      </c>
      <c r="X34" s="31">
        <v>0</v>
      </c>
      <c r="Y34" s="31">
        <v>0</v>
      </c>
      <c r="Z34" s="31">
        <v>0.3</v>
      </c>
      <c r="AA34" s="29">
        <v>0.04</v>
      </c>
      <c r="AB34" s="31">
        <v>0.02</v>
      </c>
      <c r="AC34" s="31">
        <v>7.0000000000000007E-2</v>
      </c>
      <c r="AD34" s="31">
        <v>0</v>
      </c>
      <c r="AE34" s="29">
        <v>0.04</v>
      </c>
      <c r="AF34" s="31">
        <v>0</v>
      </c>
      <c r="AG34" s="31">
        <v>0</v>
      </c>
      <c r="AH34" s="31">
        <v>0.27</v>
      </c>
      <c r="AI34" s="31">
        <v>0</v>
      </c>
      <c r="AJ34" s="29">
        <v>0.04</v>
      </c>
      <c r="AK34" s="31">
        <v>0</v>
      </c>
      <c r="AL34" s="31">
        <v>0</v>
      </c>
      <c r="AM34" s="31">
        <v>7.0000000000000007E-2</v>
      </c>
      <c r="AN34" s="31">
        <v>0</v>
      </c>
      <c r="AO34" s="31">
        <v>0</v>
      </c>
      <c r="AP34" s="31">
        <v>0</v>
      </c>
      <c r="AQ34" s="31">
        <v>0.2</v>
      </c>
      <c r="AR34" s="29">
        <v>0.04</v>
      </c>
      <c r="AS34" s="31">
        <v>0</v>
      </c>
      <c r="AT34" s="31">
        <v>0.02</v>
      </c>
      <c r="AU34" s="31">
        <v>0</v>
      </c>
      <c r="AV34" s="31">
        <v>0.25</v>
      </c>
    </row>
    <row r="35" spans="1:48" s="28" customFormat="1" x14ac:dyDescent="0.2">
      <c r="A35" s="45" t="s">
        <v>138</v>
      </c>
      <c r="B35" s="33">
        <v>8</v>
      </c>
      <c r="C35" s="33">
        <v>1</v>
      </c>
      <c r="D35" s="33">
        <v>7</v>
      </c>
      <c r="E35" s="33">
        <v>8</v>
      </c>
      <c r="F35" s="33">
        <v>5</v>
      </c>
      <c r="G35" s="33">
        <v>2</v>
      </c>
      <c r="H35" s="33">
        <v>2</v>
      </c>
      <c r="I35" s="33">
        <v>0</v>
      </c>
      <c r="J35" s="33">
        <v>0</v>
      </c>
      <c r="K35" s="33">
        <v>8</v>
      </c>
      <c r="L35" s="33">
        <v>8</v>
      </c>
      <c r="M35" s="33">
        <v>0</v>
      </c>
      <c r="N35" s="33">
        <v>0</v>
      </c>
      <c r="O35" s="33">
        <v>0</v>
      </c>
      <c r="P35" s="33">
        <v>8</v>
      </c>
      <c r="Q35" s="33">
        <v>0</v>
      </c>
      <c r="R35" s="33">
        <v>1</v>
      </c>
      <c r="S35" s="33">
        <v>1</v>
      </c>
      <c r="T35" s="33">
        <v>0</v>
      </c>
      <c r="U35" s="33">
        <v>0</v>
      </c>
      <c r="V35" s="33">
        <v>0</v>
      </c>
      <c r="W35" s="33">
        <v>0</v>
      </c>
      <c r="X35" s="33">
        <v>0</v>
      </c>
      <c r="Y35" s="33">
        <v>2</v>
      </c>
      <c r="Z35" s="33">
        <v>3</v>
      </c>
      <c r="AA35" s="33">
        <v>8</v>
      </c>
      <c r="AB35" s="33">
        <v>4</v>
      </c>
      <c r="AC35" s="33">
        <v>0</v>
      </c>
      <c r="AD35" s="33">
        <v>4</v>
      </c>
      <c r="AE35" s="33">
        <v>8</v>
      </c>
      <c r="AF35" s="33">
        <v>2</v>
      </c>
      <c r="AG35" s="33">
        <v>2</v>
      </c>
      <c r="AH35" s="33">
        <v>1</v>
      </c>
      <c r="AI35" s="33">
        <v>4</v>
      </c>
      <c r="AJ35" s="33">
        <v>8</v>
      </c>
      <c r="AK35" s="33">
        <v>4</v>
      </c>
      <c r="AL35" s="33">
        <v>0</v>
      </c>
      <c r="AM35" s="33">
        <v>0</v>
      </c>
      <c r="AN35" s="33">
        <v>2</v>
      </c>
      <c r="AO35" s="33">
        <v>0</v>
      </c>
      <c r="AP35" s="33">
        <v>0</v>
      </c>
      <c r="AQ35" s="33">
        <v>2</v>
      </c>
      <c r="AR35" s="33">
        <v>8</v>
      </c>
      <c r="AS35" s="33">
        <v>2</v>
      </c>
      <c r="AT35" s="33">
        <v>4</v>
      </c>
      <c r="AU35" s="33">
        <v>1</v>
      </c>
      <c r="AV35" s="33">
        <v>1</v>
      </c>
    </row>
    <row r="36" spans="1:48" s="28" customFormat="1" x14ac:dyDescent="0.2">
      <c r="A36" s="45"/>
      <c r="B36" s="33">
        <v>8</v>
      </c>
      <c r="C36" s="33" t="s">
        <v>0</v>
      </c>
      <c r="D36" s="33" t="s">
        <v>0</v>
      </c>
      <c r="E36" s="33">
        <v>8</v>
      </c>
      <c r="F36" s="33" t="s">
        <v>0</v>
      </c>
      <c r="G36" s="33" t="s">
        <v>0</v>
      </c>
      <c r="H36" s="33" t="s">
        <v>0</v>
      </c>
      <c r="I36" s="33" t="s">
        <v>0</v>
      </c>
      <c r="J36" s="33" t="s">
        <v>0</v>
      </c>
      <c r="K36" s="33">
        <v>8</v>
      </c>
      <c r="L36" s="33" t="s">
        <v>0</v>
      </c>
      <c r="M36" s="33" t="s">
        <v>0</v>
      </c>
      <c r="N36" s="33" t="s">
        <v>0</v>
      </c>
      <c r="O36" s="33" t="s">
        <v>0</v>
      </c>
      <c r="P36" s="33">
        <v>8</v>
      </c>
      <c r="Q36" s="33" t="s">
        <v>0</v>
      </c>
      <c r="R36" s="33" t="s">
        <v>0</v>
      </c>
      <c r="S36" s="33" t="s">
        <v>0</v>
      </c>
      <c r="T36" s="33" t="s">
        <v>0</v>
      </c>
      <c r="U36" s="33" t="s">
        <v>0</v>
      </c>
      <c r="V36" s="33" t="s">
        <v>0</v>
      </c>
      <c r="W36" s="33" t="s">
        <v>0</v>
      </c>
      <c r="X36" s="33" t="s">
        <v>0</v>
      </c>
      <c r="Y36" s="33" t="s">
        <v>0</v>
      </c>
      <c r="Z36" s="33" t="s">
        <v>0</v>
      </c>
      <c r="AA36" s="33">
        <v>8</v>
      </c>
      <c r="AB36" s="33" t="s">
        <v>0</v>
      </c>
      <c r="AC36" s="33" t="s">
        <v>0</v>
      </c>
      <c r="AD36" s="33" t="s">
        <v>0</v>
      </c>
      <c r="AE36" s="33">
        <v>8</v>
      </c>
      <c r="AF36" s="33" t="s">
        <v>0</v>
      </c>
      <c r="AG36" s="33" t="s">
        <v>0</v>
      </c>
      <c r="AH36" s="33" t="s">
        <v>0</v>
      </c>
      <c r="AI36" s="33" t="s">
        <v>0</v>
      </c>
      <c r="AJ36" s="33">
        <v>8</v>
      </c>
      <c r="AK36" s="33" t="s">
        <v>0</v>
      </c>
      <c r="AL36" s="33" t="s">
        <v>0</v>
      </c>
      <c r="AM36" s="33" t="s">
        <v>0</v>
      </c>
      <c r="AN36" s="33" t="s">
        <v>0</v>
      </c>
      <c r="AO36" s="33" t="s">
        <v>0</v>
      </c>
      <c r="AP36" s="33" t="s">
        <v>0</v>
      </c>
      <c r="AQ36" s="33" t="s">
        <v>0</v>
      </c>
      <c r="AR36" s="33">
        <v>8</v>
      </c>
      <c r="AS36" s="33" t="s">
        <v>0</v>
      </c>
      <c r="AT36" s="33" t="s">
        <v>0</v>
      </c>
      <c r="AU36" s="33" t="s">
        <v>0</v>
      </c>
      <c r="AV36" s="33" t="s">
        <v>0</v>
      </c>
    </row>
    <row r="37" spans="1:48" s="30" customFormat="1" x14ac:dyDescent="0.2">
      <c r="A37" s="45"/>
      <c r="B37" s="29">
        <v>0.17</v>
      </c>
      <c r="C37" s="31">
        <v>0.04</v>
      </c>
      <c r="D37" s="31">
        <v>0.28000000000000003</v>
      </c>
      <c r="E37" s="29">
        <v>0.17</v>
      </c>
      <c r="F37" s="31">
        <v>0.25</v>
      </c>
      <c r="G37" s="31">
        <v>0.22</v>
      </c>
      <c r="H37" s="31">
        <v>0.19</v>
      </c>
      <c r="I37" s="31">
        <v>0</v>
      </c>
      <c r="J37" s="31">
        <v>0</v>
      </c>
      <c r="K37" s="29">
        <v>0.17</v>
      </c>
      <c r="L37" s="31">
        <v>0.18</v>
      </c>
      <c r="M37" s="31">
        <v>0</v>
      </c>
      <c r="N37" s="31">
        <v>0.49</v>
      </c>
      <c r="O37" s="31">
        <v>0</v>
      </c>
      <c r="P37" s="29">
        <v>0.18</v>
      </c>
      <c r="Q37" s="31">
        <v>0</v>
      </c>
      <c r="R37" s="31">
        <v>0.18</v>
      </c>
      <c r="S37" s="31">
        <v>0.4</v>
      </c>
      <c r="T37" s="31">
        <v>0</v>
      </c>
      <c r="U37" s="31">
        <v>0</v>
      </c>
      <c r="V37" s="31">
        <v>1</v>
      </c>
      <c r="W37" s="31">
        <v>0</v>
      </c>
      <c r="X37" s="31">
        <v>0</v>
      </c>
      <c r="Y37" s="31">
        <v>0.54</v>
      </c>
      <c r="Z37" s="31">
        <v>0.44</v>
      </c>
      <c r="AA37" s="29">
        <v>0.17</v>
      </c>
      <c r="AB37" s="31">
        <v>0.19</v>
      </c>
      <c r="AC37" s="31">
        <v>0</v>
      </c>
      <c r="AD37" s="31">
        <v>0.93</v>
      </c>
      <c r="AE37" s="29">
        <v>0.17</v>
      </c>
      <c r="AF37" s="31">
        <v>0.06</v>
      </c>
      <c r="AG37" s="31">
        <v>0.19</v>
      </c>
      <c r="AH37" s="31">
        <v>0.18</v>
      </c>
      <c r="AI37" s="31">
        <v>0.65</v>
      </c>
      <c r="AJ37" s="29">
        <v>0.17</v>
      </c>
      <c r="AK37" s="31">
        <v>0.3</v>
      </c>
      <c r="AL37" s="31">
        <v>0</v>
      </c>
      <c r="AM37" s="31">
        <v>0</v>
      </c>
      <c r="AN37" s="31">
        <v>0.39</v>
      </c>
      <c r="AO37" s="31">
        <v>0</v>
      </c>
      <c r="AP37" s="31">
        <v>0</v>
      </c>
      <c r="AQ37" s="31">
        <v>0.26</v>
      </c>
      <c r="AR37" s="29">
        <v>0.17</v>
      </c>
      <c r="AS37" s="31">
        <v>0.17</v>
      </c>
      <c r="AT37" s="31">
        <v>0.19</v>
      </c>
      <c r="AU37" s="31">
        <v>0.13</v>
      </c>
      <c r="AV37" s="31">
        <v>0.16</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163</v>
      </c>
      <c r="AA2" s="5" t="s">
        <v>10</v>
      </c>
      <c r="AB2" s="4" t="s">
        <v>32</v>
      </c>
      <c r="AC2" s="4" t="s">
        <v>33</v>
      </c>
      <c r="AD2" s="4" t="s">
        <v>34</v>
      </c>
      <c r="AE2" s="5" t="s">
        <v>10</v>
      </c>
      <c r="AF2" s="4" t="s">
        <v>35</v>
      </c>
      <c r="AG2" s="4" t="s">
        <v>36</v>
      </c>
      <c r="AH2" s="4" t="s">
        <v>37</v>
      </c>
      <c r="AI2" s="4" t="s">
        <v>164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165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1224</v>
      </c>
      <c r="C5" s="2">
        <v>516</v>
      </c>
      <c r="D5" s="2">
        <v>708</v>
      </c>
      <c r="E5" s="2">
        <v>1224</v>
      </c>
      <c r="F5" s="2">
        <v>320</v>
      </c>
      <c r="G5" s="2">
        <v>182</v>
      </c>
      <c r="H5" s="2">
        <v>211</v>
      </c>
      <c r="I5" s="2">
        <v>199</v>
      </c>
      <c r="J5" s="2">
        <v>313</v>
      </c>
      <c r="K5" s="2">
        <v>1224</v>
      </c>
      <c r="L5" s="2">
        <v>1029</v>
      </c>
      <c r="M5" s="2">
        <v>94</v>
      </c>
      <c r="N5" s="2">
        <v>67</v>
      </c>
      <c r="O5" s="2">
        <v>33</v>
      </c>
      <c r="P5" s="2">
        <v>1191</v>
      </c>
      <c r="Q5" s="2">
        <v>363</v>
      </c>
      <c r="R5" s="2">
        <v>346</v>
      </c>
      <c r="S5" s="2">
        <v>95</v>
      </c>
      <c r="T5" s="2">
        <v>40</v>
      </c>
      <c r="U5" s="2">
        <v>41</v>
      </c>
      <c r="V5" s="2">
        <v>3</v>
      </c>
      <c r="W5" s="2">
        <v>21</v>
      </c>
      <c r="X5" s="2">
        <v>4</v>
      </c>
      <c r="Y5" s="2">
        <v>70</v>
      </c>
      <c r="Z5" s="2">
        <v>208</v>
      </c>
      <c r="AA5" s="2">
        <v>1224</v>
      </c>
      <c r="AB5" s="2">
        <v>569</v>
      </c>
      <c r="AC5" s="2">
        <v>533</v>
      </c>
      <c r="AD5" s="2">
        <v>122</v>
      </c>
      <c r="AE5" s="2">
        <v>1224</v>
      </c>
      <c r="AF5" s="2">
        <v>490</v>
      </c>
      <c r="AG5" s="2">
        <v>275</v>
      </c>
      <c r="AH5" s="2">
        <v>305</v>
      </c>
      <c r="AI5" s="2">
        <v>155</v>
      </c>
      <c r="AJ5" s="2">
        <v>1224</v>
      </c>
      <c r="AK5" s="2">
        <v>277</v>
      </c>
      <c r="AL5" s="2">
        <v>141</v>
      </c>
      <c r="AM5" s="2">
        <v>152</v>
      </c>
      <c r="AN5" s="2">
        <v>118</v>
      </c>
      <c r="AO5" s="2">
        <v>168</v>
      </c>
      <c r="AP5" s="2">
        <v>200</v>
      </c>
      <c r="AQ5" s="2">
        <v>168</v>
      </c>
      <c r="AR5" s="2">
        <v>1224</v>
      </c>
      <c r="AS5" s="2">
        <v>332</v>
      </c>
      <c r="AT5" s="2">
        <v>613</v>
      </c>
      <c r="AU5" s="2">
        <v>76</v>
      </c>
      <c r="AV5" s="2">
        <v>203</v>
      </c>
    </row>
    <row r="6" spans="1:48" s="28" customFormat="1" x14ac:dyDescent="0.2">
      <c r="A6" s="55"/>
      <c r="B6" s="33">
        <v>1257</v>
      </c>
      <c r="C6" s="33">
        <v>488</v>
      </c>
      <c r="D6" s="33">
        <v>769</v>
      </c>
      <c r="E6" s="33">
        <v>1257</v>
      </c>
      <c r="F6" s="33">
        <v>247</v>
      </c>
      <c r="G6" s="33">
        <v>204</v>
      </c>
      <c r="H6" s="33">
        <v>237</v>
      </c>
      <c r="I6" s="33">
        <v>249</v>
      </c>
      <c r="J6" s="33">
        <v>320</v>
      </c>
      <c r="K6" s="33">
        <v>1257</v>
      </c>
      <c r="L6" s="33">
        <v>1017</v>
      </c>
      <c r="M6" s="33">
        <v>112</v>
      </c>
      <c r="N6" s="33">
        <v>89</v>
      </c>
      <c r="O6" s="33">
        <v>39</v>
      </c>
      <c r="P6" s="33">
        <v>1218</v>
      </c>
      <c r="Q6" s="33">
        <v>361</v>
      </c>
      <c r="R6" s="33">
        <v>377</v>
      </c>
      <c r="S6" s="33">
        <v>102</v>
      </c>
      <c r="T6" s="33">
        <v>32</v>
      </c>
      <c r="U6" s="33">
        <v>44</v>
      </c>
      <c r="V6" s="33">
        <v>6</v>
      </c>
      <c r="W6" s="33">
        <v>24</v>
      </c>
      <c r="X6" s="33">
        <v>4</v>
      </c>
      <c r="Y6" s="33">
        <v>60</v>
      </c>
      <c r="Z6" s="33">
        <v>208</v>
      </c>
      <c r="AA6" s="33">
        <v>1257</v>
      </c>
      <c r="AB6" s="33">
        <v>624</v>
      </c>
      <c r="AC6" s="33">
        <v>523</v>
      </c>
      <c r="AD6" s="33">
        <v>110</v>
      </c>
      <c r="AE6" s="33">
        <v>1257</v>
      </c>
      <c r="AF6" s="33">
        <v>502</v>
      </c>
      <c r="AG6" s="33">
        <v>292</v>
      </c>
      <c r="AH6" s="33">
        <v>321</v>
      </c>
      <c r="AI6" s="33">
        <v>142</v>
      </c>
      <c r="AJ6" s="33">
        <v>1257</v>
      </c>
      <c r="AK6" s="33">
        <v>280</v>
      </c>
      <c r="AL6" s="33">
        <v>80</v>
      </c>
      <c r="AM6" s="33">
        <v>251</v>
      </c>
      <c r="AN6" s="33">
        <v>102</v>
      </c>
      <c r="AO6" s="33">
        <v>194</v>
      </c>
      <c r="AP6" s="33">
        <v>131</v>
      </c>
      <c r="AQ6" s="33">
        <v>219</v>
      </c>
      <c r="AR6" s="33">
        <v>1257</v>
      </c>
      <c r="AS6" s="33">
        <v>324</v>
      </c>
      <c r="AT6" s="33">
        <v>643</v>
      </c>
      <c r="AU6" s="33">
        <v>86</v>
      </c>
      <c r="AV6" s="33">
        <v>204</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273</v>
      </c>
      <c r="C8" s="33">
        <v>119</v>
      </c>
      <c r="D8" s="33">
        <v>154</v>
      </c>
      <c r="E8" s="33">
        <v>273</v>
      </c>
      <c r="F8" s="33">
        <v>37</v>
      </c>
      <c r="G8" s="33">
        <v>23</v>
      </c>
      <c r="H8" s="33">
        <v>40</v>
      </c>
      <c r="I8" s="33">
        <v>53</v>
      </c>
      <c r="J8" s="33">
        <v>120</v>
      </c>
      <c r="K8" s="33">
        <v>273</v>
      </c>
      <c r="L8" s="33">
        <v>239</v>
      </c>
      <c r="M8" s="33">
        <v>15</v>
      </c>
      <c r="N8" s="33">
        <v>12</v>
      </c>
      <c r="O8" s="33">
        <v>6</v>
      </c>
      <c r="P8" s="33">
        <v>266</v>
      </c>
      <c r="Q8" s="33">
        <v>239</v>
      </c>
      <c r="R8" s="33">
        <v>4</v>
      </c>
      <c r="S8" s="33">
        <v>3</v>
      </c>
      <c r="T8" s="33">
        <v>6</v>
      </c>
      <c r="U8" s="33">
        <v>1</v>
      </c>
      <c r="V8" s="33">
        <v>0</v>
      </c>
      <c r="W8" s="33">
        <v>0</v>
      </c>
      <c r="X8" s="33">
        <v>0</v>
      </c>
      <c r="Y8" s="33">
        <v>3</v>
      </c>
      <c r="Z8" s="33">
        <v>10</v>
      </c>
      <c r="AA8" s="33">
        <v>273</v>
      </c>
      <c r="AB8" s="33">
        <v>80</v>
      </c>
      <c r="AC8" s="33">
        <v>182</v>
      </c>
      <c r="AD8" s="33">
        <v>11</v>
      </c>
      <c r="AE8" s="33">
        <v>273</v>
      </c>
      <c r="AF8" s="33">
        <v>254</v>
      </c>
      <c r="AG8" s="33">
        <v>8</v>
      </c>
      <c r="AH8" s="33">
        <v>6</v>
      </c>
      <c r="AI8" s="33">
        <v>5</v>
      </c>
      <c r="AJ8" s="33">
        <v>273</v>
      </c>
      <c r="AK8" s="33">
        <v>42</v>
      </c>
      <c r="AL8" s="33">
        <v>8</v>
      </c>
      <c r="AM8" s="33">
        <v>35</v>
      </c>
      <c r="AN8" s="33">
        <v>25</v>
      </c>
      <c r="AO8" s="33">
        <v>57</v>
      </c>
      <c r="AP8" s="33">
        <v>79</v>
      </c>
      <c r="AQ8" s="33">
        <v>27</v>
      </c>
      <c r="AR8" s="33">
        <v>273</v>
      </c>
      <c r="AS8" s="33">
        <v>81</v>
      </c>
      <c r="AT8" s="33">
        <v>134</v>
      </c>
      <c r="AU8" s="33">
        <v>14</v>
      </c>
      <c r="AV8" s="33">
        <v>44</v>
      </c>
    </row>
    <row r="9" spans="1:48" s="25" customFormat="1" x14ac:dyDescent="0.2">
      <c r="A9" s="45"/>
      <c r="B9" s="2">
        <v>275</v>
      </c>
      <c r="C9" s="2" t="s">
        <v>0</v>
      </c>
      <c r="D9" s="2" t="s">
        <v>0</v>
      </c>
      <c r="E9" s="2">
        <v>275</v>
      </c>
      <c r="F9" s="2" t="s">
        <v>0</v>
      </c>
      <c r="G9" s="2" t="s">
        <v>0</v>
      </c>
      <c r="H9" s="2" t="s">
        <v>0</v>
      </c>
      <c r="I9" s="2" t="s">
        <v>0</v>
      </c>
      <c r="J9" s="2" t="s">
        <v>0</v>
      </c>
      <c r="K9" s="2">
        <v>275</v>
      </c>
      <c r="L9" s="2" t="s">
        <v>0</v>
      </c>
      <c r="M9" s="2" t="s">
        <v>0</v>
      </c>
      <c r="N9" s="2" t="s">
        <v>0</v>
      </c>
      <c r="O9" s="2" t="s">
        <v>0</v>
      </c>
      <c r="P9" s="2">
        <v>268</v>
      </c>
      <c r="Q9" s="2" t="s">
        <v>0</v>
      </c>
      <c r="R9" s="2" t="s">
        <v>0</v>
      </c>
      <c r="S9" s="2" t="s">
        <v>0</v>
      </c>
      <c r="T9" s="2" t="s">
        <v>0</v>
      </c>
      <c r="U9" s="2" t="s">
        <v>0</v>
      </c>
      <c r="V9" s="2" t="s">
        <v>0</v>
      </c>
      <c r="W9" s="2" t="s">
        <v>0</v>
      </c>
      <c r="X9" s="2" t="s">
        <v>0</v>
      </c>
      <c r="Y9" s="2" t="s">
        <v>0</v>
      </c>
      <c r="Z9" s="2" t="s">
        <v>0</v>
      </c>
      <c r="AA9" s="2">
        <v>275</v>
      </c>
      <c r="AB9" s="2" t="s">
        <v>0</v>
      </c>
      <c r="AC9" s="2" t="s">
        <v>0</v>
      </c>
      <c r="AD9" s="2" t="s">
        <v>0</v>
      </c>
      <c r="AE9" s="2">
        <v>275</v>
      </c>
      <c r="AF9" s="2" t="s">
        <v>0</v>
      </c>
      <c r="AG9" s="2" t="s">
        <v>0</v>
      </c>
      <c r="AH9" s="2" t="s">
        <v>0</v>
      </c>
      <c r="AI9" s="2" t="s">
        <v>0</v>
      </c>
      <c r="AJ9" s="2">
        <v>275</v>
      </c>
      <c r="AK9" s="2" t="s">
        <v>0</v>
      </c>
      <c r="AL9" s="2" t="s">
        <v>0</v>
      </c>
      <c r="AM9" s="2" t="s">
        <v>0</v>
      </c>
      <c r="AN9" s="2" t="s">
        <v>0</v>
      </c>
      <c r="AO9" s="2" t="s">
        <v>0</v>
      </c>
      <c r="AP9" s="2" t="s">
        <v>0</v>
      </c>
      <c r="AQ9" s="2" t="s">
        <v>0</v>
      </c>
      <c r="AR9" s="2">
        <v>275</v>
      </c>
      <c r="AS9" s="2" t="s">
        <v>0</v>
      </c>
      <c r="AT9" s="2" t="s">
        <v>0</v>
      </c>
      <c r="AU9" s="2" t="s">
        <v>0</v>
      </c>
      <c r="AV9" s="2" t="s">
        <v>0</v>
      </c>
    </row>
    <row r="10" spans="1:48" s="30" customFormat="1" x14ac:dyDescent="0.2">
      <c r="A10" s="45"/>
      <c r="B10" s="29">
        <v>0.22</v>
      </c>
      <c r="C10" s="31">
        <v>0.23</v>
      </c>
      <c r="D10" s="31">
        <v>0.22</v>
      </c>
      <c r="E10" s="29">
        <v>0.22</v>
      </c>
      <c r="F10" s="31">
        <v>0.11</v>
      </c>
      <c r="G10" s="31">
        <v>0.13</v>
      </c>
      <c r="H10" s="31">
        <v>0.19</v>
      </c>
      <c r="I10" s="31">
        <v>0.27</v>
      </c>
      <c r="J10" s="31">
        <v>0.38</v>
      </c>
      <c r="K10" s="29">
        <v>0.22</v>
      </c>
      <c r="L10" s="31">
        <v>0.23</v>
      </c>
      <c r="M10" s="31">
        <v>0.16</v>
      </c>
      <c r="N10" s="31">
        <v>0.18</v>
      </c>
      <c r="O10" s="31">
        <v>0.19</v>
      </c>
      <c r="P10" s="29">
        <v>0.22</v>
      </c>
      <c r="Q10" s="31">
        <v>0.66</v>
      </c>
      <c r="R10" s="31">
        <v>0.01</v>
      </c>
      <c r="S10" s="31">
        <v>0.04</v>
      </c>
      <c r="T10" s="31">
        <v>0.16</v>
      </c>
      <c r="U10" s="31">
        <v>0.02</v>
      </c>
      <c r="V10" s="31">
        <v>0</v>
      </c>
      <c r="W10" s="31">
        <v>0</v>
      </c>
      <c r="X10" s="31">
        <v>0</v>
      </c>
      <c r="Y10" s="31">
        <v>0.05</v>
      </c>
      <c r="Z10" s="31">
        <v>0.05</v>
      </c>
      <c r="AA10" s="29">
        <v>0.22</v>
      </c>
      <c r="AB10" s="31">
        <v>0.14000000000000001</v>
      </c>
      <c r="AC10" s="31">
        <v>0.34</v>
      </c>
      <c r="AD10" s="31">
        <v>0.09</v>
      </c>
      <c r="AE10" s="29">
        <v>0.22</v>
      </c>
      <c r="AF10" s="31">
        <v>0.52</v>
      </c>
      <c r="AG10" s="31">
        <v>0.03</v>
      </c>
      <c r="AH10" s="31">
        <v>0.02</v>
      </c>
      <c r="AI10" s="31">
        <v>0.03</v>
      </c>
      <c r="AJ10" s="29">
        <v>0.22</v>
      </c>
      <c r="AK10" s="31">
        <v>0.15</v>
      </c>
      <c r="AL10" s="31">
        <v>0.06</v>
      </c>
      <c r="AM10" s="31">
        <v>0.23</v>
      </c>
      <c r="AN10" s="31">
        <v>0.21</v>
      </c>
      <c r="AO10" s="31">
        <v>0.34</v>
      </c>
      <c r="AP10" s="31">
        <v>0.39</v>
      </c>
      <c r="AQ10" s="31">
        <v>0.16</v>
      </c>
      <c r="AR10" s="29">
        <v>0.22</v>
      </c>
      <c r="AS10" s="31">
        <v>0.24</v>
      </c>
      <c r="AT10" s="31">
        <v>0.22</v>
      </c>
      <c r="AU10" s="31">
        <v>0.18</v>
      </c>
      <c r="AV10" s="31">
        <v>0.22</v>
      </c>
    </row>
    <row r="11" spans="1:48" s="25" customFormat="1" x14ac:dyDescent="0.2">
      <c r="A11" s="45" t="s">
        <v>23</v>
      </c>
      <c r="B11" s="2">
        <v>439</v>
      </c>
      <c r="C11" s="2">
        <v>203</v>
      </c>
      <c r="D11" s="2">
        <v>236</v>
      </c>
      <c r="E11" s="2">
        <v>439</v>
      </c>
      <c r="F11" s="2">
        <v>128</v>
      </c>
      <c r="G11" s="2">
        <v>69</v>
      </c>
      <c r="H11" s="2">
        <v>84</v>
      </c>
      <c r="I11" s="2">
        <v>65</v>
      </c>
      <c r="J11" s="2">
        <v>92</v>
      </c>
      <c r="K11" s="2">
        <v>439</v>
      </c>
      <c r="L11" s="2">
        <v>373</v>
      </c>
      <c r="M11" s="2">
        <v>25</v>
      </c>
      <c r="N11" s="2">
        <v>31</v>
      </c>
      <c r="O11" s="2">
        <v>9</v>
      </c>
      <c r="P11" s="2">
        <v>429</v>
      </c>
      <c r="Q11" s="2">
        <v>30</v>
      </c>
      <c r="R11" s="2">
        <v>305</v>
      </c>
      <c r="S11" s="2">
        <v>27</v>
      </c>
      <c r="T11" s="2">
        <v>5</v>
      </c>
      <c r="U11" s="2">
        <v>3</v>
      </c>
      <c r="V11" s="2">
        <v>1</v>
      </c>
      <c r="W11" s="2">
        <v>3</v>
      </c>
      <c r="X11" s="2">
        <v>0</v>
      </c>
      <c r="Y11" s="2">
        <v>4</v>
      </c>
      <c r="Z11" s="2">
        <v>52</v>
      </c>
      <c r="AA11" s="2">
        <v>439</v>
      </c>
      <c r="AB11" s="2">
        <v>272</v>
      </c>
      <c r="AC11" s="2">
        <v>133</v>
      </c>
      <c r="AD11" s="2">
        <v>33</v>
      </c>
      <c r="AE11" s="2">
        <v>439</v>
      </c>
      <c r="AF11" s="2">
        <v>69</v>
      </c>
      <c r="AG11" s="2">
        <v>233</v>
      </c>
      <c r="AH11" s="2">
        <v>99</v>
      </c>
      <c r="AI11" s="2">
        <v>37</v>
      </c>
      <c r="AJ11" s="2">
        <v>439</v>
      </c>
      <c r="AK11" s="2">
        <v>114</v>
      </c>
      <c r="AL11" s="2">
        <v>47</v>
      </c>
      <c r="AM11" s="2">
        <v>65</v>
      </c>
      <c r="AN11" s="2">
        <v>37</v>
      </c>
      <c r="AO11" s="2">
        <v>57</v>
      </c>
      <c r="AP11" s="2">
        <v>49</v>
      </c>
      <c r="AQ11" s="2">
        <v>70</v>
      </c>
      <c r="AR11" s="2">
        <v>439</v>
      </c>
      <c r="AS11" s="2">
        <v>116</v>
      </c>
      <c r="AT11" s="2">
        <v>240</v>
      </c>
      <c r="AU11" s="2">
        <v>31</v>
      </c>
      <c r="AV11" s="2">
        <v>51</v>
      </c>
    </row>
    <row r="12" spans="1:48" s="28" customFormat="1" x14ac:dyDescent="0.2">
      <c r="A12" s="45"/>
      <c r="B12" s="33">
        <v>483</v>
      </c>
      <c r="C12" s="33" t="s">
        <v>0</v>
      </c>
      <c r="D12" s="33" t="s">
        <v>0</v>
      </c>
      <c r="E12" s="33">
        <v>483</v>
      </c>
      <c r="F12" s="33" t="s">
        <v>0</v>
      </c>
      <c r="G12" s="33" t="s">
        <v>0</v>
      </c>
      <c r="H12" s="33" t="s">
        <v>0</v>
      </c>
      <c r="I12" s="33" t="s">
        <v>0</v>
      </c>
      <c r="J12" s="33" t="s">
        <v>0</v>
      </c>
      <c r="K12" s="33">
        <v>483</v>
      </c>
      <c r="L12" s="33" t="s">
        <v>0</v>
      </c>
      <c r="M12" s="33" t="s">
        <v>0</v>
      </c>
      <c r="N12" s="33" t="s">
        <v>0</v>
      </c>
      <c r="O12" s="33" t="s">
        <v>0</v>
      </c>
      <c r="P12" s="33">
        <v>472</v>
      </c>
      <c r="Q12" s="33" t="s">
        <v>0</v>
      </c>
      <c r="R12" s="33" t="s">
        <v>0</v>
      </c>
      <c r="S12" s="33" t="s">
        <v>0</v>
      </c>
      <c r="T12" s="33" t="s">
        <v>0</v>
      </c>
      <c r="U12" s="33" t="s">
        <v>0</v>
      </c>
      <c r="V12" s="33" t="s">
        <v>0</v>
      </c>
      <c r="W12" s="33" t="s">
        <v>0</v>
      </c>
      <c r="X12" s="33" t="s">
        <v>0</v>
      </c>
      <c r="Y12" s="33" t="s">
        <v>0</v>
      </c>
      <c r="Z12" s="33" t="s">
        <v>0</v>
      </c>
      <c r="AA12" s="33">
        <v>483</v>
      </c>
      <c r="AB12" s="33" t="s">
        <v>0</v>
      </c>
      <c r="AC12" s="33" t="s">
        <v>0</v>
      </c>
      <c r="AD12" s="33" t="s">
        <v>0</v>
      </c>
      <c r="AE12" s="33">
        <v>483</v>
      </c>
      <c r="AF12" s="33" t="s">
        <v>0</v>
      </c>
      <c r="AG12" s="33" t="s">
        <v>0</v>
      </c>
      <c r="AH12" s="33" t="s">
        <v>0</v>
      </c>
      <c r="AI12" s="33" t="s">
        <v>0</v>
      </c>
      <c r="AJ12" s="33">
        <v>483</v>
      </c>
      <c r="AK12" s="33" t="s">
        <v>0</v>
      </c>
      <c r="AL12" s="33" t="s">
        <v>0</v>
      </c>
      <c r="AM12" s="33" t="s">
        <v>0</v>
      </c>
      <c r="AN12" s="33" t="s">
        <v>0</v>
      </c>
      <c r="AO12" s="33" t="s">
        <v>0</v>
      </c>
      <c r="AP12" s="33" t="s">
        <v>0</v>
      </c>
      <c r="AQ12" s="33" t="s">
        <v>0</v>
      </c>
      <c r="AR12" s="33">
        <v>483</v>
      </c>
      <c r="AS12" s="33" t="s">
        <v>0</v>
      </c>
      <c r="AT12" s="33" t="s">
        <v>0</v>
      </c>
      <c r="AU12" s="33" t="s">
        <v>0</v>
      </c>
      <c r="AV12" s="33" t="s">
        <v>0</v>
      </c>
    </row>
    <row r="13" spans="1:48" s="30" customFormat="1" x14ac:dyDescent="0.2">
      <c r="A13" s="45"/>
      <c r="B13" s="29">
        <v>0.36</v>
      </c>
      <c r="C13" s="31">
        <v>0.39</v>
      </c>
      <c r="D13" s="31">
        <v>0.33</v>
      </c>
      <c r="E13" s="29">
        <v>0.36</v>
      </c>
      <c r="F13" s="31">
        <v>0.4</v>
      </c>
      <c r="G13" s="31">
        <v>0.38</v>
      </c>
      <c r="H13" s="31">
        <v>0.4</v>
      </c>
      <c r="I13" s="31">
        <v>0.33</v>
      </c>
      <c r="J13" s="31">
        <v>0.28999999999999998</v>
      </c>
      <c r="K13" s="29">
        <v>0.36</v>
      </c>
      <c r="L13" s="31">
        <v>0.36</v>
      </c>
      <c r="M13" s="31">
        <v>0.27</v>
      </c>
      <c r="N13" s="31">
        <v>0.46</v>
      </c>
      <c r="O13" s="31">
        <v>0.27</v>
      </c>
      <c r="P13" s="29">
        <v>0.36</v>
      </c>
      <c r="Q13" s="31">
        <v>0.08</v>
      </c>
      <c r="R13" s="31">
        <v>0.88</v>
      </c>
      <c r="S13" s="31">
        <v>0.28000000000000003</v>
      </c>
      <c r="T13" s="31">
        <v>0.11</v>
      </c>
      <c r="U13" s="31">
        <v>0.08</v>
      </c>
      <c r="V13" s="31">
        <v>0.38</v>
      </c>
      <c r="W13" s="31">
        <v>0.14000000000000001</v>
      </c>
      <c r="X13" s="31">
        <v>0</v>
      </c>
      <c r="Y13" s="31">
        <v>0.06</v>
      </c>
      <c r="Z13" s="31">
        <v>0.25</v>
      </c>
      <c r="AA13" s="29">
        <v>0.36</v>
      </c>
      <c r="AB13" s="31">
        <v>0.48</v>
      </c>
      <c r="AC13" s="31">
        <v>0.25</v>
      </c>
      <c r="AD13" s="31">
        <v>0.27</v>
      </c>
      <c r="AE13" s="29">
        <v>0.36</v>
      </c>
      <c r="AF13" s="31">
        <v>0.14000000000000001</v>
      </c>
      <c r="AG13" s="31">
        <v>0.85</v>
      </c>
      <c r="AH13" s="31">
        <v>0.32</v>
      </c>
      <c r="AI13" s="31">
        <v>0.24</v>
      </c>
      <c r="AJ13" s="29">
        <v>0.36</v>
      </c>
      <c r="AK13" s="31">
        <v>0.41</v>
      </c>
      <c r="AL13" s="31">
        <v>0.33</v>
      </c>
      <c r="AM13" s="31">
        <v>0.43</v>
      </c>
      <c r="AN13" s="31">
        <v>0.31</v>
      </c>
      <c r="AO13" s="31">
        <v>0.34</v>
      </c>
      <c r="AP13" s="31">
        <v>0.25</v>
      </c>
      <c r="AQ13" s="31">
        <v>0.42</v>
      </c>
      <c r="AR13" s="29">
        <v>0.36</v>
      </c>
      <c r="AS13" s="31">
        <v>0.35</v>
      </c>
      <c r="AT13" s="31">
        <v>0.39</v>
      </c>
      <c r="AU13" s="31">
        <v>0.4</v>
      </c>
      <c r="AV13" s="31">
        <v>0.25</v>
      </c>
    </row>
    <row r="14" spans="1:48" s="28" customFormat="1" x14ac:dyDescent="0.2">
      <c r="A14" s="45" t="s">
        <v>24</v>
      </c>
      <c r="B14" s="33">
        <v>66</v>
      </c>
      <c r="C14" s="33">
        <v>29</v>
      </c>
      <c r="D14" s="33">
        <v>37</v>
      </c>
      <c r="E14" s="33">
        <v>66</v>
      </c>
      <c r="F14" s="33">
        <v>23</v>
      </c>
      <c r="G14" s="33">
        <v>10</v>
      </c>
      <c r="H14" s="33">
        <v>9</v>
      </c>
      <c r="I14" s="33">
        <v>12</v>
      </c>
      <c r="J14" s="33">
        <v>12</v>
      </c>
      <c r="K14" s="33">
        <v>66</v>
      </c>
      <c r="L14" s="33">
        <v>63</v>
      </c>
      <c r="M14" s="33">
        <v>1</v>
      </c>
      <c r="N14" s="33">
        <v>1</v>
      </c>
      <c r="O14" s="33">
        <v>0</v>
      </c>
      <c r="P14" s="33">
        <v>65</v>
      </c>
      <c r="Q14" s="33">
        <v>4</v>
      </c>
      <c r="R14" s="33">
        <v>0</v>
      </c>
      <c r="S14" s="33">
        <v>48</v>
      </c>
      <c r="T14" s="33">
        <v>0</v>
      </c>
      <c r="U14" s="33">
        <v>0</v>
      </c>
      <c r="V14" s="33">
        <v>0</v>
      </c>
      <c r="W14" s="33">
        <v>1</v>
      </c>
      <c r="X14" s="33">
        <v>0</v>
      </c>
      <c r="Y14" s="33">
        <v>0</v>
      </c>
      <c r="Z14" s="33">
        <v>11</v>
      </c>
      <c r="AA14" s="33">
        <v>66</v>
      </c>
      <c r="AB14" s="33">
        <v>54</v>
      </c>
      <c r="AC14" s="33">
        <v>10</v>
      </c>
      <c r="AD14" s="33">
        <v>2</v>
      </c>
      <c r="AE14" s="33">
        <v>66</v>
      </c>
      <c r="AF14" s="33">
        <v>18</v>
      </c>
      <c r="AG14" s="33">
        <v>7</v>
      </c>
      <c r="AH14" s="33">
        <v>37</v>
      </c>
      <c r="AI14" s="33">
        <v>4</v>
      </c>
      <c r="AJ14" s="33">
        <v>66</v>
      </c>
      <c r="AK14" s="33">
        <v>19</v>
      </c>
      <c r="AL14" s="33">
        <v>7</v>
      </c>
      <c r="AM14" s="33">
        <v>8</v>
      </c>
      <c r="AN14" s="33">
        <v>5</v>
      </c>
      <c r="AO14" s="33">
        <v>10</v>
      </c>
      <c r="AP14" s="33">
        <v>6</v>
      </c>
      <c r="AQ14" s="33">
        <v>11</v>
      </c>
      <c r="AR14" s="33">
        <v>66</v>
      </c>
      <c r="AS14" s="33">
        <v>17</v>
      </c>
      <c r="AT14" s="33">
        <v>36</v>
      </c>
      <c r="AU14" s="33">
        <v>8</v>
      </c>
      <c r="AV14" s="33">
        <v>5</v>
      </c>
    </row>
    <row r="15" spans="1:48" s="25" customFormat="1" x14ac:dyDescent="0.2">
      <c r="A15" s="45"/>
      <c r="B15" s="2">
        <v>68</v>
      </c>
      <c r="C15" s="2" t="s">
        <v>0</v>
      </c>
      <c r="D15" s="2" t="s">
        <v>0</v>
      </c>
      <c r="E15" s="2">
        <v>68</v>
      </c>
      <c r="F15" s="2" t="s">
        <v>0</v>
      </c>
      <c r="G15" s="2" t="s">
        <v>0</v>
      </c>
      <c r="H15" s="2" t="s">
        <v>0</v>
      </c>
      <c r="I15" s="2" t="s">
        <v>0</v>
      </c>
      <c r="J15" s="2" t="s">
        <v>0</v>
      </c>
      <c r="K15" s="2">
        <v>68</v>
      </c>
      <c r="L15" s="2" t="s">
        <v>0</v>
      </c>
      <c r="M15" s="2" t="s">
        <v>0</v>
      </c>
      <c r="N15" s="2" t="s">
        <v>0</v>
      </c>
      <c r="O15" s="2" t="s">
        <v>0</v>
      </c>
      <c r="P15" s="2">
        <v>67</v>
      </c>
      <c r="Q15" s="2" t="s">
        <v>0</v>
      </c>
      <c r="R15" s="2" t="s">
        <v>0</v>
      </c>
      <c r="S15" s="2" t="s">
        <v>0</v>
      </c>
      <c r="T15" s="2" t="s">
        <v>0</v>
      </c>
      <c r="U15" s="2" t="s">
        <v>0</v>
      </c>
      <c r="V15" s="2" t="s">
        <v>0</v>
      </c>
      <c r="W15" s="2" t="s">
        <v>0</v>
      </c>
      <c r="X15" s="2" t="s">
        <v>0</v>
      </c>
      <c r="Y15" s="2" t="s">
        <v>0</v>
      </c>
      <c r="Z15" s="2" t="s">
        <v>0</v>
      </c>
      <c r="AA15" s="2">
        <v>68</v>
      </c>
      <c r="AB15" s="2" t="s">
        <v>0</v>
      </c>
      <c r="AC15" s="2" t="s">
        <v>0</v>
      </c>
      <c r="AD15" s="2" t="s">
        <v>0</v>
      </c>
      <c r="AE15" s="2">
        <v>68</v>
      </c>
      <c r="AF15" s="2" t="s">
        <v>0</v>
      </c>
      <c r="AG15" s="2" t="s">
        <v>0</v>
      </c>
      <c r="AH15" s="2" t="s">
        <v>0</v>
      </c>
      <c r="AI15" s="2" t="s">
        <v>0</v>
      </c>
      <c r="AJ15" s="2">
        <v>68</v>
      </c>
      <c r="AK15" s="2" t="s">
        <v>0</v>
      </c>
      <c r="AL15" s="2" t="s">
        <v>0</v>
      </c>
      <c r="AM15" s="2" t="s">
        <v>0</v>
      </c>
      <c r="AN15" s="2" t="s">
        <v>0</v>
      </c>
      <c r="AO15" s="2" t="s">
        <v>0</v>
      </c>
      <c r="AP15" s="2" t="s">
        <v>0</v>
      </c>
      <c r="AQ15" s="2" t="s">
        <v>0</v>
      </c>
      <c r="AR15" s="2">
        <v>68</v>
      </c>
      <c r="AS15" s="2" t="s">
        <v>0</v>
      </c>
      <c r="AT15" s="2" t="s">
        <v>0</v>
      </c>
      <c r="AU15" s="2" t="s">
        <v>0</v>
      </c>
      <c r="AV15" s="2" t="s">
        <v>0</v>
      </c>
    </row>
    <row r="16" spans="1:48" s="30" customFormat="1" x14ac:dyDescent="0.2">
      <c r="A16" s="45"/>
      <c r="B16" s="29">
        <v>0.05</v>
      </c>
      <c r="C16" s="31">
        <v>0.06</v>
      </c>
      <c r="D16" s="31">
        <v>0.05</v>
      </c>
      <c r="E16" s="29">
        <v>0.05</v>
      </c>
      <c r="F16" s="31">
        <v>7.0000000000000007E-2</v>
      </c>
      <c r="G16" s="31">
        <v>0.05</v>
      </c>
      <c r="H16" s="31">
        <v>0.04</v>
      </c>
      <c r="I16" s="31">
        <v>0.06</v>
      </c>
      <c r="J16" s="31">
        <v>0.04</v>
      </c>
      <c r="K16" s="29">
        <v>0.05</v>
      </c>
      <c r="L16" s="31">
        <v>0.06</v>
      </c>
      <c r="M16" s="31">
        <v>0.01</v>
      </c>
      <c r="N16" s="31">
        <v>0.01</v>
      </c>
      <c r="O16" s="31">
        <v>0.01</v>
      </c>
      <c r="P16" s="29">
        <v>0.05</v>
      </c>
      <c r="Q16" s="31">
        <v>0.01</v>
      </c>
      <c r="R16" s="31">
        <v>0</v>
      </c>
      <c r="S16" s="31">
        <v>0.51</v>
      </c>
      <c r="T16" s="31">
        <v>0</v>
      </c>
      <c r="U16" s="31">
        <v>0</v>
      </c>
      <c r="V16" s="31">
        <v>0</v>
      </c>
      <c r="W16" s="31">
        <v>7.0000000000000007E-2</v>
      </c>
      <c r="X16" s="31">
        <v>0</v>
      </c>
      <c r="Y16" s="31">
        <v>0</v>
      </c>
      <c r="Z16" s="31">
        <v>0.05</v>
      </c>
      <c r="AA16" s="29">
        <v>0.05</v>
      </c>
      <c r="AB16" s="31">
        <v>0.09</v>
      </c>
      <c r="AC16" s="31">
        <v>0.02</v>
      </c>
      <c r="AD16" s="31">
        <v>0.02</v>
      </c>
      <c r="AE16" s="29">
        <v>0.05</v>
      </c>
      <c r="AF16" s="31">
        <v>0.04</v>
      </c>
      <c r="AG16" s="31">
        <v>0.03</v>
      </c>
      <c r="AH16" s="31">
        <v>0.12</v>
      </c>
      <c r="AI16" s="31">
        <v>0.02</v>
      </c>
      <c r="AJ16" s="29">
        <v>0.05</v>
      </c>
      <c r="AK16" s="31">
        <v>7.0000000000000007E-2</v>
      </c>
      <c r="AL16" s="31">
        <v>0.05</v>
      </c>
      <c r="AM16" s="31">
        <v>0.05</v>
      </c>
      <c r="AN16" s="31">
        <v>0.04</v>
      </c>
      <c r="AO16" s="31">
        <v>0.06</v>
      </c>
      <c r="AP16" s="31">
        <v>0.03</v>
      </c>
      <c r="AQ16" s="31">
        <v>0.06</v>
      </c>
      <c r="AR16" s="29">
        <v>0.05</v>
      </c>
      <c r="AS16" s="31">
        <v>0.05</v>
      </c>
      <c r="AT16" s="31">
        <v>0.06</v>
      </c>
      <c r="AU16" s="31">
        <v>0.1</v>
      </c>
      <c r="AV16" s="31">
        <v>0.02</v>
      </c>
    </row>
    <row r="17" spans="1:48" s="25" customFormat="1" x14ac:dyDescent="0.2">
      <c r="A17" s="45" t="s">
        <v>51</v>
      </c>
      <c r="B17" s="2">
        <v>28</v>
      </c>
      <c r="C17" s="2">
        <v>15</v>
      </c>
      <c r="D17" s="2">
        <v>14</v>
      </c>
      <c r="E17" s="2">
        <v>28</v>
      </c>
      <c r="F17" s="2">
        <v>9</v>
      </c>
      <c r="G17" s="2">
        <v>2</v>
      </c>
      <c r="H17" s="2">
        <v>1</v>
      </c>
      <c r="I17" s="2">
        <v>5</v>
      </c>
      <c r="J17" s="2">
        <v>12</v>
      </c>
      <c r="K17" s="2">
        <v>28</v>
      </c>
      <c r="L17" s="2">
        <v>27</v>
      </c>
      <c r="M17" s="2">
        <v>0</v>
      </c>
      <c r="N17" s="2">
        <v>0</v>
      </c>
      <c r="O17" s="2">
        <v>1</v>
      </c>
      <c r="P17" s="2">
        <v>27</v>
      </c>
      <c r="Q17" s="2">
        <v>0</v>
      </c>
      <c r="R17" s="2">
        <v>0</v>
      </c>
      <c r="S17" s="2">
        <v>0</v>
      </c>
      <c r="T17" s="2">
        <v>17</v>
      </c>
      <c r="U17" s="2">
        <v>0</v>
      </c>
      <c r="V17" s="2">
        <v>0</v>
      </c>
      <c r="W17" s="2">
        <v>0</v>
      </c>
      <c r="X17" s="2">
        <v>0</v>
      </c>
      <c r="Y17" s="2">
        <v>2</v>
      </c>
      <c r="Z17" s="2">
        <v>7</v>
      </c>
      <c r="AA17" s="2">
        <v>28</v>
      </c>
      <c r="AB17" s="2">
        <v>0</v>
      </c>
      <c r="AC17" s="2">
        <v>24</v>
      </c>
      <c r="AD17" s="2">
        <v>5</v>
      </c>
      <c r="AE17" s="2">
        <v>28</v>
      </c>
      <c r="AF17" s="2">
        <v>9</v>
      </c>
      <c r="AG17" s="2">
        <v>0</v>
      </c>
      <c r="AH17" s="2">
        <v>17</v>
      </c>
      <c r="AI17" s="2">
        <v>2</v>
      </c>
      <c r="AJ17" s="2">
        <v>28</v>
      </c>
      <c r="AK17" s="2">
        <v>3</v>
      </c>
      <c r="AL17" s="2">
        <v>5</v>
      </c>
      <c r="AM17" s="2">
        <v>0</v>
      </c>
      <c r="AN17" s="2">
        <v>1</v>
      </c>
      <c r="AO17" s="2">
        <v>3</v>
      </c>
      <c r="AP17" s="2">
        <v>10</v>
      </c>
      <c r="AQ17" s="2">
        <v>6</v>
      </c>
      <c r="AR17" s="2">
        <v>28</v>
      </c>
      <c r="AS17" s="2">
        <v>12</v>
      </c>
      <c r="AT17" s="2">
        <v>8</v>
      </c>
      <c r="AU17" s="2">
        <v>0</v>
      </c>
      <c r="AV17" s="2">
        <v>8</v>
      </c>
    </row>
    <row r="18" spans="1:48" s="28" customFormat="1" x14ac:dyDescent="0.2">
      <c r="A18" s="45"/>
      <c r="B18" s="33">
        <v>21</v>
      </c>
      <c r="C18" s="33" t="s">
        <v>0</v>
      </c>
      <c r="D18" s="33" t="s">
        <v>0</v>
      </c>
      <c r="E18" s="33">
        <v>21</v>
      </c>
      <c r="F18" s="33" t="s">
        <v>0</v>
      </c>
      <c r="G18" s="33" t="s">
        <v>0</v>
      </c>
      <c r="H18" s="33" t="s">
        <v>0</v>
      </c>
      <c r="I18" s="33" t="s">
        <v>0</v>
      </c>
      <c r="J18" s="33" t="s">
        <v>0</v>
      </c>
      <c r="K18" s="33">
        <v>21</v>
      </c>
      <c r="L18" s="33" t="s">
        <v>0</v>
      </c>
      <c r="M18" s="33" t="s">
        <v>0</v>
      </c>
      <c r="N18" s="33" t="s">
        <v>0</v>
      </c>
      <c r="O18" s="33" t="s">
        <v>0</v>
      </c>
      <c r="P18" s="33">
        <v>20</v>
      </c>
      <c r="Q18" s="33" t="s">
        <v>0</v>
      </c>
      <c r="R18" s="33" t="s">
        <v>0</v>
      </c>
      <c r="S18" s="33" t="s">
        <v>0</v>
      </c>
      <c r="T18" s="33" t="s">
        <v>0</v>
      </c>
      <c r="U18" s="33" t="s">
        <v>0</v>
      </c>
      <c r="V18" s="33" t="s">
        <v>0</v>
      </c>
      <c r="W18" s="33" t="s">
        <v>0</v>
      </c>
      <c r="X18" s="33" t="s">
        <v>0</v>
      </c>
      <c r="Y18" s="33" t="s">
        <v>0</v>
      </c>
      <c r="Z18" s="33" t="s">
        <v>0</v>
      </c>
      <c r="AA18" s="33">
        <v>21</v>
      </c>
      <c r="AB18" s="33" t="s">
        <v>0</v>
      </c>
      <c r="AC18" s="33" t="s">
        <v>0</v>
      </c>
      <c r="AD18" s="33" t="s">
        <v>0</v>
      </c>
      <c r="AE18" s="33">
        <v>21</v>
      </c>
      <c r="AF18" s="33" t="s">
        <v>0</v>
      </c>
      <c r="AG18" s="33" t="s">
        <v>0</v>
      </c>
      <c r="AH18" s="33" t="s">
        <v>0</v>
      </c>
      <c r="AI18" s="33" t="s">
        <v>0</v>
      </c>
      <c r="AJ18" s="33">
        <v>21</v>
      </c>
      <c r="AK18" s="33" t="s">
        <v>0</v>
      </c>
      <c r="AL18" s="33" t="s">
        <v>0</v>
      </c>
      <c r="AM18" s="33" t="s">
        <v>0</v>
      </c>
      <c r="AN18" s="33" t="s">
        <v>0</v>
      </c>
      <c r="AO18" s="33" t="s">
        <v>0</v>
      </c>
      <c r="AP18" s="33" t="s">
        <v>0</v>
      </c>
      <c r="AQ18" s="33" t="s">
        <v>0</v>
      </c>
      <c r="AR18" s="33">
        <v>21</v>
      </c>
      <c r="AS18" s="33" t="s">
        <v>0</v>
      </c>
      <c r="AT18" s="33" t="s">
        <v>0</v>
      </c>
      <c r="AU18" s="33" t="s">
        <v>0</v>
      </c>
      <c r="AV18" s="33" t="s">
        <v>0</v>
      </c>
    </row>
    <row r="19" spans="1:48" s="30" customFormat="1" x14ac:dyDescent="0.2">
      <c r="A19" s="45"/>
      <c r="B19" s="29">
        <v>0.02</v>
      </c>
      <c r="C19" s="31">
        <v>0.03</v>
      </c>
      <c r="D19" s="31">
        <v>0.02</v>
      </c>
      <c r="E19" s="29">
        <v>0.02</v>
      </c>
      <c r="F19" s="31">
        <v>0.03</v>
      </c>
      <c r="G19" s="31">
        <v>0.01</v>
      </c>
      <c r="H19" s="31">
        <v>0</v>
      </c>
      <c r="I19" s="31">
        <v>0.02</v>
      </c>
      <c r="J19" s="31">
        <v>0.04</v>
      </c>
      <c r="K19" s="29">
        <v>0.02</v>
      </c>
      <c r="L19" s="31">
        <v>0.03</v>
      </c>
      <c r="M19" s="31">
        <v>0</v>
      </c>
      <c r="N19" s="31">
        <v>0</v>
      </c>
      <c r="O19" s="31">
        <v>0.04</v>
      </c>
      <c r="P19" s="29">
        <v>0.02</v>
      </c>
      <c r="Q19" s="31">
        <v>0</v>
      </c>
      <c r="R19" s="31">
        <v>0</v>
      </c>
      <c r="S19" s="31">
        <v>0</v>
      </c>
      <c r="T19" s="31">
        <v>0.43</v>
      </c>
      <c r="U19" s="31">
        <v>0</v>
      </c>
      <c r="V19" s="31">
        <v>0</v>
      </c>
      <c r="W19" s="31">
        <v>0</v>
      </c>
      <c r="X19" s="31">
        <v>0</v>
      </c>
      <c r="Y19" s="31">
        <v>0.03</v>
      </c>
      <c r="Z19" s="31">
        <v>0.03</v>
      </c>
      <c r="AA19" s="29">
        <v>0.02</v>
      </c>
      <c r="AB19" s="31">
        <v>0</v>
      </c>
      <c r="AC19" s="31">
        <v>0.04</v>
      </c>
      <c r="AD19" s="31">
        <v>0.04</v>
      </c>
      <c r="AE19" s="29">
        <v>0.02</v>
      </c>
      <c r="AF19" s="31">
        <v>0.02</v>
      </c>
      <c r="AG19" s="31">
        <v>0</v>
      </c>
      <c r="AH19" s="31">
        <v>0.06</v>
      </c>
      <c r="AI19" s="31">
        <v>0.01</v>
      </c>
      <c r="AJ19" s="29">
        <v>0.02</v>
      </c>
      <c r="AK19" s="31">
        <v>0.01</v>
      </c>
      <c r="AL19" s="31">
        <v>0.03</v>
      </c>
      <c r="AM19" s="31">
        <v>0</v>
      </c>
      <c r="AN19" s="31">
        <v>0.01</v>
      </c>
      <c r="AO19" s="31">
        <v>0.02</v>
      </c>
      <c r="AP19" s="31">
        <v>0.05</v>
      </c>
      <c r="AQ19" s="31">
        <v>0.03</v>
      </c>
      <c r="AR19" s="29">
        <v>0.02</v>
      </c>
      <c r="AS19" s="31">
        <v>0.04</v>
      </c>
      <c r="AT19" s="31">
        <v>0.01</v>
      </c>
      <c r="AU19" s="31">
        <v>0</v>
      </c>
      <c r="AV19" s="31">
        <v>0.04</v>
      </c>
    </row>
    <row r="20" spans="1:48" s="28" customFormat="1" x14ac:dyDescent="0.2">
      <c r="A20" s="45" t="s">
        <v>28</v>
      </c>
      <c r="B20" s="33">
        <v>21</v>
      </c>
      <c r="C20" s="33">
        <v>13</v>
      </c>
      <c r="D20" s="33">
        <v>8</v>
      </c>
      <c r="E20" s="33">
        <v>21</v>
      </c>
      <c r="F20" s="33">
        <v>7</v>
      </c>
      <c r="G20" s="33">
        <v>6</v>
      </c>
      <c r="H20" s="33">
        <v>5</v>
      </c>
      <c r="I20" s="33">
        <v>2</v>
      </c>
      <c r="J20" s="33">
        <v>2</v>
      </c>
      <c r="K20" s="33">
        <v>21</v>
      </c>
      <c r="L20" s="33">
        <v>21</v>
      </c>
      <c r="M20" s="33">
        <v>0</v>
      </c>
      <c r="N20" s="33">
        <v>0</v>
      </c>
      <c r="O20" s="33">
        <v>0</v>
      </c>
      <c r="P20" s="33">
        <v>21</v>
      </c>
      <c r="Q20" s="33">
        <v>3</v>
      </c>
      <c r="R20" s="33">
        <v>4</v>
      </c>
      <c r="S20" s="33">
        <v>1</v>
      </c>
      <c r="T20" s="33">
        <v>1</v>
      </c>
      <c r="U20" s="33">
        <v>0</v>
      </c>
      <c r="V20" s="33">
        <v>0</v>
      </c>
      <c r="W20" s="33">
        <v>11</v>
      </c>
      <c r="X20" s="33">
        <v>1</v>
      </c>
      <c r="Y20" s="33">
        <v>0</v>
      </c>
      <c r="Z20" s="33">
        <v>2</v>
      </c>
      <c r="AA20" s="33">
        <v>21</v>
      </c>
      <c r="AB20" s="33">
        <v>14</v>
      </c>
      <c r="AC20" s="33">
        <v>6</v>
      </c>
      <c r="AD20" s="33">
        <v>1</v>
      </c>
      <c r="AE20" s="33">
        <v>21</v>
      </c>
      <c r="AF20" s="33">
        <v>3</v>
      </c>
      <c r="AG20" s="33">
        <v>5</v>
      </c>
      <c r="AH20" s="33">
        <v>11</v>
      </c>
      <c r="AI20" s="33">
        <v>1</v>
      </c>
      <c r="AJ20" s="33">
        <v>21</v>
      </c>
      <c r="AK20" s="33">
        <v>10</v>
      </c>
      <c r="AL20" s="33">
        <v>1</v>
      </c>
      <c r="AM20" s="33">
        <v>3</v>
      </c>
      <c r="AN20" s="33">
        <v>3</v>
      </c>
      <c r="AO20" s="33">
        <v>0</v>
      </c>
      <c r="AP20" s="33">
        <v>2</v>
      </c>
      <c r="AQ20" s="33">
        <v>2</v>
      </c>
      <c r="AR20" s="33">
        <v>21</v>
      </c>
      <c r="AS20" s="33">
        <v>4</v>
      </c>
      <c r="AT20" s="33">
        <v>13</v>
      </c>
      <c r="AU20" s="33">
        <v>2</v>
      </c>
      <c r="AV20" s="33">
        <v>2</v>
      </c>
    </row>
    <row r="21" spans="1:48" s="25" customFormat="1" x14ac:dyDescent="0.2">
      <c r="A21" s="45"/>
      <c r="B21" s="2">
        <v>22</v>
      </c>
      <c r="C21" s="2" t="s">
        <v>0</v>
      </c>
      <c r="D21" s="2" t="s">
        <v>0</v>
      </c>
      <c r="E21" s="2">
        <v>22</v>
      </c>
      <c r="F21" s="2" t="s">
        <v>0</v>
      </c>
      <c r="G21" s="2" t="s">
        <v>0</v>
      </c>
      <c r="H21" s="2" t="s">
        <v>0</v>
      </c>
      <c r="I21" s="2" t="s">
        <v>0</v>
      </c>
      <c r="J21" s="2" t="s">
        <v>0</v>
      </c>
      <c r="K21" s="2">
        <v>22</v>
      </c>
      <c r="L21" s="2" t="s">
        <v>0</v>
      </c>
      <c r="M21" s="2" t="s">
        <v>0</v>
      </c>
      <c r="N21" s="2" t="s">
        <v>0</v>
      </c>
      <c r="O21" s="2" t="s">
        <v>0</v>
      </c>
      <c r="P21" s="2">
        <v>22</v>
      </c>
      <c r="Q21" s="2" t="s">
        <v>0</v>
      </c>
      <c r="R21" s="2" t="s">
        <v>0</v>
      </c>
      <c r="S21" s="2" t="s">
        <v>0</v>
      </c>
      <c r="T21" s="2" t="s">
        <v>0</v>
      </c>
      <c r="U21" s="2" t="s">
        <v>0</v>
      </c>
      <c r="V21" s="2" t="s">
        <v>0</v>
      </c>
      <c r="W21" s="2" t="s">
        <v>0</v>
      </c>
      <c r="X21" s="2" t="s">
        <v>0</v>
      </c>
      <c r="Y21" s="2" t="s">
        <v>0</v>
      </c>
      <c r="Z21" s="2" t="s">
        <v>0</v>
      </c>
      <c r="AA21" s="2">
        <v>22</v>
      </c>
      <c r="AB21" s="2" t="s">
        <v>0</v>
      </c>
      <c r="AC21" s="2" t="s">
        <v>0</v>
      </c>
      <c r="AD21" s="2" t="s">
        <v>0</v>
      </c>
      <c r="AE21" s="2">
        <v>22</v>
      </c>
      <c r="AF21" s="2" t="s">
        <v>0</v>
      </c>
      <c r="AG21" s="2" t="s">
        <v>0</v>
      </c>
      <c r="AH21" s="2" t="s">
        <v>0</v>
      </c>
      <c r="AI21" s="2" t="s">
        <v>0</v>
      </c>
      <c r="AJ21" s="2">
        <v>22</v>
      </c>
      <c r="AK21" s="2" t="s">
        <v>0</v>
      </c>
      <c r="AL21" s="2" t="s">
        <v>0</v>
      </c>
      <c r="AM21" s="2" t="s">
        <v>0</v>
      </c>
      <c r="AN21" s="2" t="s">
        <v>0</v>
      </c>
      <c r="AO21" s="2" t="s">
        <v>0</v>
      </c>
      <c r="AP21" s="2" t="s">
        <v>0</v>
      </c>
      <c r="AQ21" s="2" t="s">
        <v>0</v>
      </c>
      <c r="AR21" s="2">
        <v>22</v>
      </c>
      <c r="AS21" s="2" t="s">
        <v>0</v>
      </c>
      <c r="AT21" s="2" t="s">
        <v>0</v>
      </c>
      <c r="AU21" s="2" t="s">
        <v>0</v>
      </c>
      <c r="AV21" s="2" t="s">
        <v>0</v>
      </c>
    </row>
    <row r="22" spans="1:48" s="30" customFormat="1" x14ac:dyDescent="0.2">
      <c r="A22" s="45"/>
      <c r="B22" s="29">
        <v>0.02</v>
      </c>
      <c r="C22" s="31">
        <v>0.02</v>
      </c>
      <c r="D22" s="31">
        <v>0.01</v>
      </c>
      <c r="E22" s="29">
        <v>0.02</v>
      </c>
      <c r="F22" s="31">
        <v>0.02</v>
      </c>
      <c r="G22" s="31">
        <v>0.03</v>
      </c>
      <c r="H22" s="31">
        <v>0.02</v>
      </c>
      <c r="I22" s="31">
        <v>0.01</v>
      </c>
      <c r="J22" s="31">
        <v>0.01</v>
      </c>
      <c r="K22" s="29">
        <v>0.02</v>
      </c>
      <c r="L22" s="31">
        <v>0.02</v>
      </c>
      <c r="M22" s="31">
        <v>0</v>
      </c>
      <c r="N22" s="31">
        <v>0</v>
      </c>
      <c r="O22" s="31">
        <v>0</v>
      </c>
      <c r="P22" s="29">
        <v>0.02</v>
      </c>
      <c r="Q22" s="31">
        <v>0.01</v>
      </c>
      <c r="R22" s="31">
        <v>0.01</v>
      </c>
      <c r="S22" s="31">
        <v>0.01</v>
      </c>
      <c r="T22" s="31">
        <v>0.02</v>
      </c>
      <c r="U22" s="31">
        <v>0</v>
      </c>
      <c r="V22" s="31">
        <v>0</v>
      </c>
      <c r="W22" s="31">
        <v>0.51</v>
      </c>
      <c r="X22" s="31">
        <v>0.15</v>
      </c>
      <c r="Y22" s="31">
        <v>0</v>
      </c>
      <c r="Z22" s="31">
        <v>0.01</v>
      </c>
      <c r="AA22" s="29">
        <v>0.02</v>
      </c>
      <c r="AB22" s="31">
        <v>0.02</v>
      </c>
      <c r="AC22" s="31">
        <v>0.01</v>
      </c>
      <c r="AD22" s="31">
        <v>0.01</v>
      </c>
      <c r="AE22" s="29">
        <v>0.02</v>
      </c>
      <c r="AF22" s="31">
        <v>0.01</v>
      </c>
      <c r="AG22" s="31">
        <v>0.02</v>
      </c>
      <c r="AH22" s="31">
        <v>0.04</v>
      </c>
      <c r="AI22" s="31">
        <v>0.01</v>
      </c>
      <c r="AJ22" s="29">
        <v>0.02</v>
      </c>
      <c r="AK22" s="31">
        <v>0.03</v>
      </c>
      <c r="AL22" s="31">
        <v>0.01</v>
      </c>
      <c r="AM22" s="31">
        <v>0.02</v>
      </c>
      <c r="AN22" s="31">
        <v>0.02</v>
      </c>
      <c r="AO22" s="31">
        <v>0</v>
      </c>
      <c r="AP22" s="31">
        <v>0.01</v>
      </c>
      <c r="AQ22" s="31">
        <v>0.01</v>
      </c>
      <c r="AR22" s="29">
        <v>0.02</v>
      </c>
      <c r="AS22" s="31">
        <v>0.01</v>
      </c>
      <c r="AT22" s="31">
        <v>0.02</v>
      </c>
      <c r="AU22" s="31">
        <v>0.03</v>
      </c>
      <c r="AV22" s="31">
        <v>0.01</v>
      </c>
    </row>
    <row r="23" spans="1:48" s="25" customFormat="1" x14ac:dyDescent="0.2">
      <c r="A23" s="45" t="s">
        <v>52</v>
      </c>
      <c r="B23" s="2">
        <v>35</v>
      </c>
      <c r="C23" s="2">
        <v>15</v>
      </c>
      <c r="D23" s="2">
        <v>20</v>
      </c>
      <c r="E23" s="2">
        <v>35</v>
      </c>
      <c r="F23" s="2">
        <v>10</v>
      </c>
      <c r="G23" s="2">
        <v>6</v>
      </c>
      <c r="H23" s="2">
        <v>8</v>
      </c>
      <c r="I23" s="2">
        <v>5</v>
      </c>
      <c r="J23" s="2">
        <v>6</v>
      </c>
      <c r="K23" s="2">
        <v>35</v>
      </c>
      <c r="L23" s="2">
        <v>2</v>
      </c>
      <c r="M23" s="2">
        <v>33</v>
      </c>
      <c r="N23" s="2">
        <v>0</v>
      </c>
      <c r="O23" s="2">
        <v>0</v>
      </c>
      <c r="P23" s="2">
        <v>35</v>
      </c>
      <c r="Q23" s="2">
        <v>0</v>
      </c>
      <c r="R23" s="2">
        <v>1</v>
      </c>
      <c r="S23" s="2">
        <v>0</v>
      </c>
      <c r="T23" s="2">
        <v>0</v>
      </c>
      <c r="U23" s="2">
        <v>31</v>
      </c>
      <c r="V23" s="2">
        <v>0</v>
      </c>
      <c r="W23" s="2">
        <v>1</v>
      </c>
      <c r="X23" s="2">
        <v>0</v>
      </c>
      <c r="Y23" s="2">
        <v>1</v>
      </c>
      <c r="Z23" s="2">
        <v>1</v>
      </c>
      <c r="AA23" s="2">
        <v>35</v>
      </c>
      <c r="AB23" s="2">
        <v>22</v>
      </c>
      <c r="AC23" s="2">
        <v>8</v>
      </c>
      <c r="AD23" s="2">
        <v>5</v>
      </c>
      <c r="AE23" s="2">
        <v>35</v>
      </c>
      <c r="AF23" s="2">
        <v>1</v>
      </c>
      <c r="AG23" s="2">
        <v>11</v>
      </c>
      <c r="AH23" s="2">
        <v>21</v>
      </c>
      <c r="AI23" s="2">
        <v>3</v>
      </c>
      <c r="AJ23" s="2">
        <v>35</v>
      </c>
      <c r="AK23" s="2">
        <v>8</v>
      </c>
      <c r="AL23" s="2">
        <v>4</v>
      </c>
      <c r="AM23" s="2">
        <v>5</v>
      </c>
      <c r="AN23" s="2">
        <v>6</v>
      </c>
      <c r="AO23" s="2">
        <v>4</v>
      </c>
      <c r="AP23" s="2">
        <v>1</v>
      </c>
      <c r="AQ23" s="2">
        <v>6</v>
      </c>
      <c r="AR23" s="2">
        <v>35</v>
      </c>
      <c r="AS23" s="2">
        <v>10</v>
      </c>
      <c r="AT23" s="2">
        <v>20</v>
      </c>
      <c r="AU23" s="2">
        <v>1</v>
      </c>
      <c r="AV23" s="2">
        <v>4</v>
      </c>
    </row>
    <row r="24" spans="1:48" s="28" customFormat="1" x14ac:dyDescent="0.2">
      <c r="A24" s="45"/>
      <c r="B24" s="33">
        <v>38</v>
      </c>
      <c r="C24" s="33" t="s">
        <v>0</v>
      </c>
      <c r="D24" s="33" t="s">
        <v>0</v>
      </c>
      <c r="E24" s="33">
        <v>38</v>
      </c>
      <c r="F24" s="33" t="s">
        <v>0</v>
      </c>
      <c r="G24" s="33" t="s">
        <v>0</v>
      </c>
      <c r="H24" s="33" t="s">
        <v>0</v>
      </c>
      <c r="I24" s="33" t="s">
        <v>0</v>
      </c>
      <c r="J24" s="33" t="s">
        <v>0</v>
      </c>
      <c r="K24" s="33">
        <v>38</v>
      </c>
      <c r="L24" s="33" t="s">
        <v>0</v>
      </c>
      <c r="M24" s="33" t="s">
        <v>0</v>
      </c>
      <c r="N24" s="33" t="s">
        <v>0</v>
      </c>
      <c r="O24" s="33" t="s">
        <v>0</v>
      </c>
      <c r="P24" s="33">
        <v>38</v>
      </c>
      <c r="Q24" s="33" t="s">
        <v>0</v>
      </c>
      <c r="R24" s="33" t="s">
        <v>0</v>
      </c>
      <c r="S24" s="33" t="s">
        <v>0</v>
      </c>
      <c r="T24" s="33" t="s">
        <v>0</v>
      </c>
      <c r="U24" s="33" t="s">
        <v>0</v>
      </c>
      <c r="V24" s="33" t="s">
        <v>0</v>
      </c>
      <c r="W24" s="33" t="s">
        <v>0</v>
      </c>
      <c r="X24" s="33" t="s">
        <v>0</v>
      </c>
      <c r="Y24" s="33" t="s">
        <v>0</v>
      </c>
      <c r="Z24" s="33" t="s">
        <v>0</v>
      </c>
      <c r="AA24" s="33">
        <v>38</v>
      </c>
      <c r="AB24" s="33" t="s">
        <v>0</v>
      </c>
      <c r="AC24" s="33" t="s">
        <v>0</v>
      </c>
      <c r="AD24" s="33" t="s">
        <v>0</v>
      </c>
      <c r="AE24" s="33">
        <v>38</v>
      </c>
      <c r="AF24" s="33" t="s">
        <v>0</v>
      </c>
      <c r="AG24" s="33" t="s">
        <v>0</v>
      </c>
      <c r="AH24" s="33" t="s">
        <v>0</v>
      </c>
      <c r="AI24" s="33" t="s">
        <v>0</v>
      </c>
      <c r="AJ24" s="33">
        <v>38</v>
      </c>
      <c r="AK24" s="33" t="s">
        <v>0</v>
      </c>
      <c r="AL24" s="33" t="s">
        <v>0</v>
      </c>
      <c r="AM24" s="33" t="s">
        <v>0</v>
      </c>
      <c r="AN24" s="33" t="s">
        <v>0</v>
      </c>
      <c r="AO24" s="33" t="s">
        <v>0</v>
      </c>
      <c r="AP24" s="33" t="s">
        <v>0</v>
      </c>
      <c r="AQ24" s="33" t="s">
        <v>0</v>
      </c>
      <c r="AR24" s="33">
        <v>38</v>
      </c>
      <c r="AS24" s="33" t="s">
        <v>0</v>
      </c>
      <c r="AT24" s="33" t="s">
        <v>0</v>
      </c>
      <c r="AU24" s="33" t="s">
        <v>0</v>
      </c>
      <c r="AV24" s="33" t="s">
        <v>0</v>
      </c>
    </row>
    <row r="25" spans="1:48" s="30" customFormat="1" x14ac:dyDescent="0.2">
      <c r="A25" s="45"/>
      <c r="B25" s="29">
        <v>0.03</v>
      </c>
      <c r="C25" s="31">
        <v>0.03</v>
      </c>
      <c r="D25" s="31">
        <v>0.03</v>
      </c>
      <c r="E25" s="29">
        <v>0.03</v>
      </c>
      <c r="F25" s="31">
        <v>0.03</v>
      </c>
      <c r="G25" s="31">
        <v>0.03</v>
      </c>
      <c r="H25" s="31">
        <v>0.04</v>
      </c>
      <c r="I25" s="31">
        <v>0.03</v>
      </c>
      <c r="J25" s="31">
        <v>0.02</v>
      </c>
      <c r="K25" s="29">
        <v>0.03</v>
      </c>
      <c r="L25" s="31">
        <v>0</v>
      </c>
      <c r="M25" s="31">
        <v>0.35</v>
      </c>
      <c r="N25" s="31">
        <v>0</v>
      </c>
      <c r="O25" s="31">
        <v>0</v>
      </c>
      <c r="P25" s="29">
        <v>0.03</v>
      </c>
      <c r="Q25" s="31">
        <v>0</v>
      </c>
      <c r="R25" s="31">
        <v>0</v>
      </c>
      <c r="S25" s="31">
        <v>0</v>
      </c>
      <c r="T25" s="31">
        <v>0</v>
      </c>
      <c r="U25" s="31">
        <v>0.77</v>
      </c>
      <c r="V25" s="31">
        <v>0</v>
      </c>
      <c r="W25" s="31">
        <v>7.0000000000000007E-2</v>
      </c>
      <c r="X25" s="31">
        <v>0</v>
      </c>
      <c r="Y25" s="31">
        <v>0.01</v>
      </c>
      <c r="Z25" s="31">
        <v>0</v>
      </c>
      <c r="AA25" s="29">
        <v>0.03</v>
      </c>
      <c r="AB25" s="31">
        <v>0.04</v>
      </c>
      <c r="AC25" s="31">
        <v>0.02</v>
      </c>
      <c r="AD25" s="31">
        <v>0.04</v>
      </c>
      <c r="AE25" s="29">
        <v>0.03</v>
      </c>
      <c r="AF25" s="31">
        <v>0</v>
      </c>
      <c r="AG25" s="31">
        <v>0.04</v>
      </c>
      <c r="AH25" s="31">
        <v>7.0000000000000007E-2</v>
      </c>
      <c r="AI25" s="31">
        <v>0.02</v>
      </c>
      <c r="AJ25" s="29">
        <v>0.03</v>
      </c>
      <c r="AK25" s="31">
        <v>0.03</v>
      </c>
      <c r="AL25" s="31">
        <v>0.03</v>
      </c>
      <c r="AM25" s="31">
        <v>0.04</v>
      </c>
      <c r="AN25" s="31">
        <v>0.05</v>
      </c>
      <c r="AO25" s="31">
        <v>0.02</v>
      </c>
      <c r="AP25" s="31">
        <v>0.01</v>
      </c>
      <c r="AQ25" s="31">
        <v>0.04</v>
      </c>
      <c r="AR25" s="29">
        <v>0.03</v>
      </c>
      <c r="AS25" s="31">
        <v>0.03</v>
      </c>
      <c r="AT25" s="31">
        <v>0.03</v>
      </c>
      <c r="AU25" s="31">
        <v>0.02</v>
      </c>
      <c r="AV25" s="31">
        <v>0.02</v>
      </c>
    </row>
    <row r="26" spans="1:48" s="28" customFormat="1" x14ac:dyDescent="0.2">
      <c r="A26" s="45" t="s">
        <v>27</v>
      </c>
      <c r="B26" s="33">
        <v>1</v>
      </c>
      <c r="C26" s="33">
        <v>1</v>
      </c>
      <c r="D26" s="33">
        <v>0</v>
      </c>
      <c r="E26" s="33">
        <v>1</v>
      </c>
      <c r="F26" s="33">
        <v>0</v>
      </c>
      <c r="G26" s="33">
        <v>0</v>
      </c>
      <c r="H26" s="33">
        <v>1</v>
      </c>
      <c r="I26" s="33">
        <v>0</v>
      </c>
      <c r="J26" s="33">
        <v>0</v>
      </c>
      <c r="K26" s="33">
        <v>1</v>
      </c>
      <c r="L26" s="33">
        <v>0</v>
      </c>
      <c r="M26" s="33">
        <v>0</v>
      </c>
      <c r="N26" s="33">
        <v>1</v>
      </c>
      <c r="O26" s="33">
        <v>0</v>
      </c>
      <c r="P26" s="33">
        <v>1</v>
      </c>
      <c r="Q26" s="33">
        <v>0</v>
      </c>
      <c r="R26" s="33">
        <v>0</v>
      </c>
      <c r="S26" s="33">
        <v>0</v>
      </c>
      <c r="T26" s="33">
        <v>0</v>
      </c>
      <c r="U26" s="33">
        <v>0</v>
      </c>
      <c r="V26" s="33">
        <v>1</v>
      </c>
      <c r="W26" s="33">
        <v>0</v>
      </c>
      <c r="X26" s="33">
        <v>0</v>
      </c>
      <c r="Y26" s="33">
        <v>0</v>
      </c>
      <c r="Z26" s="33">
        <v>0</v>
      </c>
      <c r="AA26" s="33">
        <v>1</v>
      </c>
      <c r="AB26" s="33">
        <v>0</v>
      </c>
      <c r="AC26" s="33">
        <v>1</v>
      </c>
      <c r="AD26" s="33">
        <v>0</v>
      </c>
      <c r="AE26" s="33">
        <v>1</v>
      </c>
      <c r="AF26" s="33">
        <v>0</v>
      </c>
      <c r="AG26" s="33">
        <v>0</v>
      </c>
      <c r="AH26" s="33">
        <v>1</v>
      </c>
      <c r="AI26" s="33">
        <v>0</v>
      </c>
      <c r="AJ26" s="33">
        <v>1</v>
      </c>
      <c r="AK26" s="33">
        <v>0</v>
      </c>
      <c r="AL26" s="33">
        <v>0</v>
      </c>
      <c r="AM26" s="33">
        <v>0</v>
      </c>
      <c r="AN26" s="33">
        <v>1</v>
      </c>
      <c r="AO26" s="33">
        <v>0</v>
      </c>
      <c r="AP26" s="33">
        <v>0</v>
      </c>
      <c r="AQ26" s="33">
        <v>0</v>
      </c>
      <c r="AR26" s="33">
        <v>1</v>
      </c>
      <c r="AS26" s="33">
        <v>1</v>
      </c>
      <c r="AT26" s="33">
        <v>0</v>
      </c>
      <c r="AU26" s="33">
        <v>0</v>
      </c>
      <c r="AV26" s="33">
        <v>0</v>
      </c>
    </row>
    <row r="27" spans="1:48" s="28" customFormat="1" x14ac:dyDescent="0.2">
      <c r="A27" s="45"/>
      <c r="B27" s="33">
        <v>2</v>
      </c>
      <c r="C27" s="33" t="s">
        <v>0</v>
      </c>
      <c r="D27" s="33" t="s">
        <v>0</v>
      </c>
      <c r="E27" s="33">
        <v>2</v>
      </c>
      <c r="F27" s="33" t="s">
        <v>0</v>
      </c>
      <c r="G27" s="33" t="s">
        <v>0</v>
      </c>
      <c r="H27" s="33" t="s">
        <v>0</v>
      </c>
      <c r="I27" s="33" t="s">
        <v>0</v>
      </c>
      <c r="J27" s="33" t="s">
        <v>0</v>
      </c>
      <c r="K27" s="33">
        <v>2</v>
      </c>
      <c r="L27" s="33" t="s">
        <v>0</v>
      </c>
      <c r="M27" s="33" t="s">
        <v>0</v>
      </c>
      <c r="N27" s="33" t="s">
        <v>0</v>
      </c>
      <c r="O27" s="33" t="s">
        <v>0</v>
      </c>
      <c r="P27" s="33">
        <v>2</v>
      </c>
      <c r="Q27" s="33" t="s">
        <v>0</v>
      </c>
      <c r="R27" s="33" t="s">
        <v>0</v>
      </c>
      <c r="S27" s="33" t="s">
        <v>0</v>
      </c>
      <c r="T27" s="33" t="s">
        <v>0</v>
      </c>
      <c r="U27" s="33" t="s">
        <v>0</v>
      </c>
      <c r="V27" s="33" t="s">
        <v>0</v>
      </c>
      <c r="W27" s="33" t="s">
        <v>0</v>
      </c>
      <c r="X27" s="33" t="s">
        <v>0</v>
      </c>
      <c r="Y27" s="33" t="s">
        <v>0</v>
      </c>
      <c r="Z27" s="33" t="s">
        <v>0</v>
      </c>
      <c r="AA27" s="33">
        <v>2</v>
      </c>
      <c r="AB27" s="33" t="s">
        <v>0</v>
      </c>
      <c r="AC27" s="33" t="s">
        <v>0</v>
      </c>
      <c r="AD27" s="33" t="s">
        <v>0</v>
      </c>
      <c r="AE27" s="33">
        <v>2</v>
      </c>
      <c r="AF27" s="33" t="s">
        <v>0</v>
      </c>
      <c r="AG27" s="33" t="s">
        <v>0</v>
      </c>
      <c r="AH27" s="33" t="s">
        <v>0</v>
      </c>
      <c r="AI27" s="33" t="s">
        <v>0</v>
      </c>
      <c r="AJ27" s="33">
        <v>2</v>
      </c>
      <c r="AK27" s="33" t="s">
        <v>0</v>
      </c>
      <c r="AL27" s="33" t="s">
        <v>0</v>
      </c>
      <c r="AM27" s="33" t="s">
        <v>0</v>
      </c>
      <c r="AN27" s="33" t="s">
        <v>0</v>
      </c>
      <c r="AO27" s="33" t="s">
        <v>0</v>
      </c>
      <c r="AP27" s="33" t="s">
        <v>0</v>
      </c>
      <c r="AQ27" s="33" t="s">
        <v>0</v>
      </c>
      <c r="AR27" s="33">
        <v>2</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0.02</v>
      </c>
      <c r="O28" s="31">
        <v>0</v>
      </c>
      <c r="P28" s="29">
        <v>0</v>
      </c>
      <c r="Q28" s="31">
        <v>0</v>
      </c>
      <c r="R28" s="31">
        <v>0</v>
      </c>
      <c r="S28" s="31">
        <v>0</v>
      </c>
      <c r="T28" s="31">
        <v>0</v>
      </c>
      <c r="U28" s="31">
        <v>0</v>
      </c>
      <c r="V28" s="31">
        <v>0.35</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0.01</v>
      </c>
      <c r="AO28" s="31">
        <v>0</v>
      </c>
      <c r="AP28" s="31">
        <v>0</v>
      </c>
      <c r="AQ28" s="31">
        <v>0</v>
      </c>
      <c r="AR28" s="29">
        <v>0</v>
      </c>
      <c r="AS28" s="31">
        <v>0</v>
      </c>
      <c r="AT28" s="31">
        <v>0</v>
      </c>
      <c r="AU28" s="31">
        <v>0</v>
      </c>
      <c r="AV28" s="31">
        <v>0</v>
      </c>
    </row>
    <row r="29" spans="1:48" s="28" customFormat="1" x14ac:dyDescent="0.2">
      <c r="A29" s="45" t="s">
        <v>29</v>
      </c>
      <c r="B29" s="33">
        <v>1</v>
      </c>
      <c r="C29" s="33">
        <v>0</v>
      </c>
      <c r="D29" s="33">
        <v>1</v>
      </c>
      <c r="E29" s="33">
        <v>1</v>
      </c>
      <c r="F29" s="33">
        <v>1</v>
      </c>
      <c r="G29" s="33">
        <v>0</v>
      </c>
      <c r="H29" s="33">
        <v>0</v>
      </c>
      <c r="I29" s="33">
        <v>0</v>
      </c>
      <c r="J29" s="33">
        <v>0</v>
      </c>
      <c r="K29" s="33">
        <v>1</v>
      </c>
      <c r="L29" s="33">
        <v>0</v>
      </c>
      <c r="M29" s="33">
        <v>0</v>
      </c>
      <c r="N29" s="33">
        <v>0</v>
      </c>
      <c r="O29" s="33">
        <v>1</v>
      </c>
      <c r="P29" s="33">
        <v>0</v>
      </c>
      <c r="Q29" s="33">
        <v>0</v>
      </c>
      <c r="R29" s="33">
        <v>0</v>
      </c>
      <c r="S29" s="33">
        <v>0</v>
      </c>
      <c r="T29" s="33">
        <v>0</v>
      </c>
      <c r="U29" s="33">
        <v>0</v>
      </c>
      <c r="V29" s="33">
        <v>0</v>
      </c>
      <c r="W29" s="33">
        <v>0</v>
      </c>
      <c r="X29" s="33">
        <v>0</v>
      </c>
      <c r="Y29" s="33">
        <v>0</v>
      </c>
      <c r="Z29" s="33">
        <v>0</v>
      </c>
      <c r="AA29" s="33">
        <v>1</v>
      </c>
      <c r="AB29" s="33">
        <v>0</v>
      </c>
      <c r="AC29" s="33">
        <v>1</v>
      </c>
      <c r="AD29" s="33">
        <v>0</v>
      </c>
      <c r="AE29" s="33">
        <v>1</v>
      </c>
      <c r="AF29" s="33">
        <v>0</v>
      </c>
      <c r="AG29" s="33">
        <v>0</v>
      </c>
      <c r="AH29" s="33">
        <v>1</v>
      </c>
      <c r="AI29" s="33">
        <v>0</v>
      </c>
      <c r="AJ29" s="33">
        <v>1</v>
      </c>
      <c r="AK29" s="33">
        <v>1</v>
      </c>
      <c r="AL29" s="33">
        <v>0</v>
      </c>
      <c r="AM29" s="33">
        <v>0</v>
      </c>
      <c r="AN29" s="33">
        <v>0</v>
      </c>
      <c r="AO29" s="33">
        <v>0</v>
      </c>
      <c r="AP29" s="33">
        <v>0</v>
      </c>
      <c r="AQ29" s="33">
        <v>0</v>
      </c>
      <c r="AR29" s="33">
        <v>1</v>
      </c>
      <c r="AS29" s="33">
        <v>0</v>
      </c>
      <c r="AT29" s="33">
        <v>0</v>
      </c>
      <c r="AU29" s="33">
        <v>0</v>
      </c>
      <c r="AV29" s="33">
        <v>1</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0.03</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0.01</v>
      </c>
    </row>
    <row r="32" spans="1:48" s="28" customFormat="1" x14ac:dyDescent="0.2">
      <c r="A32" s="45" t="s">
        <v>37</v>
      </c>
      <c r="B32" s="33">
        <v>100</v>
      </c>
      <c r="C32" s="33">
        <v>40</v>
      </c>
      <c r="D32" s="33">
        <v>59</v>
      </c>
      <c r="E32" s="33">
        <v>100</v>
      </c>
      <c r="F32" s="33">
        <v>22</v>
      </c>
      <c r="G32" s="33">
        <v>20</v>
      </c>
      <c r="H32" s="33">
        <v>17</v>
      </c>
      <c r="I32" s="33">
        <v>23</v>
      </c>
      <c r="J32" s="33">
        <v>17</v>
      </c>
      <c r="K32" s="33">
        <v>100</v>
      </c>
      <c r="L32" s="33">
        <v>85</v>
      </c>
      <c r="M32" s="33">
        <v>4</v>
      </c>
      <c r="N32" s="33">
        <v>6</v>
      </c>
      <c r="O32" s="33">
        <v>4</v>
      </c>
      <c r="P32" s="33">
        <v>95</v>
      </c>
      <c r="Q32" s="33">
        <v>28</v>
      </c>
      <c r="R32" s="33">
        <v>8</v>
      </c>
      <c r="S32" s="33">
        <v>2</v>
      </c>
      <c r="T32" s="33">
        <v>4</v>
      </c>
      <c r="U32" s="33">
        <v>1</v>
      </c>
      <c r="V32" s="33">
        <v>0</v>
      </c>
      <c r="W32" s="33">
        <v>1</v>
      </c>
      <c r="X32" s="33">
        <v>4</v>
      </c>
      <c r="Y32" s="33">
        <v>20</v>
      </c>
      <c r="Z32" s="33">
        <v>28</v>
      </c>
      <c r="AA32" s="33">
        <v>100</v>
      </c>
      <c r="AB32" s="33">
        <v>41</v>
      </c>
      <c r="AC32" s="33">
        <v>43</v>
      </c>
      <c r="AD32" s="33">
        <v>15</v>
      </c>
      <c r="AE32" s="33">
        <v>100</v>
      </c>
      <c r="AF32" s="33">
        <v>40</v>
      </c>
      <c r="AG32" s="33">
        <v>4</v>
      </c>
      <c r="AH32" s="33">
        <v>44</v>
      </c>
      <c r="AI32" s="33">
        <v>12</v>
      </c>
      <c r="AJ32" s="33">
        <v>100</v>
      </c>
      <c r="AK32" s="33">
        <v>28</v>
      </c>
      <c r="AL32" s="33">
        <v>9</v>
      </c>
      <c r="AM32" s="33">
        <v>12</v>
      </c>
      <c r="AN32" s="33">
        <v>13</v>
      </c>
      <c r="AO32" s="33">
        <v>14</v>
      </c>
      <c r="AP32" s="33">
        <v>12</v>
      </c>
      <c r="AQ32" s="33">
        <v>13</v>
      </c>
      <c r="AR32" s="33">
        <v>100</v>
      </c>
      <c r="AS32" s="33">
        <v>23</v>
      </c>
      <c r="AT32" s="33">
        <v>51</v>
      </c>
      <c r="AU32" s="33">
        <v>7</v>
      </c>
      <c r="AV32" s="33">
        <v>18</v>
      </c>
    </row>
    <row r="33" spans="1:48" s="28" customFormat="1" x14ac:dyDescent="0.2">
      <c r="A33" s="45"/>
      <c r="B33" s="33">
        <v>105</v>
      </c>
      <c r="C33" s="33" t="s">
        <v>0</v>
      </c>
      <c r="D33" s="33" t="s">
        <v>0</v>
      </c>
      <c r="E33" s="33">
        <v>105</v>
      </c>
      <c r="F33" s="33" t="s">
        <v>0</v>
      </c>
      <c r="G33" s="33" t="s">
        <v>0</v>
      </c>
      <c r="H33" s="33" t="s">
        <v>0</v>
      </c>
      <c r="I33" s="33" t="s">
        <v>0</v>
      </c>
      <c r="J33" s="33" t="s">
        <v>0</v>
      </c>
      <c r="K33" s="33">
        <v>105</v>
      </c>
      <c r="L33" s="33" t="s">
        <v>0</v>
      </c>
      <c r="M33" s="33" t="s">
        <v>0</v>
      </c>
      <c r="N33" s="33" t="s">
        <v>0</v>
      </c>
      <c r="O33" s="33" t="s">
        <v>0</v>
      </c>
      <c r="P33" s="33">
        <v>99</v>
      </c>
      <c r="Q33" s="33" t="s">
        <v>0</v>
      </c>
      <c r="R33" s="33" t="s">
        <v>0</v>
      </c>
      <c r="S33" s="33" t="s">
        <v>0</v>
      </c>
      <c r="T33" s="33" t="s">
        <v>0</v>
      </c>
      <c r="U33" s="33" t="s">
        <v>0</v>
      </c>
      <c r="V33" s="33" t="s">
        <v>0</v>
      </c>
      <c r="W33" s="33" t="s">
        <v>0</v>
      </c>
      <c r="X33" s="33" t="s">
        <v>0</v>
      </c>
      <c r="Y33" s="33" t="s">
        <v>0</v>
      </c>
      <c r="Z33" s="33" t="s">
        <v>0</v>
      </c>
      <c r="AA33" s="33">
        <v>105</v>
      </c>
      <c r="AB33" s="33" t="s">
        <v>0</v>
      </c>
      <c r="AC33" s="33" t="s">
        <v>0</v>
      </c>
      <c r="AD33" s="33" t="s">
        <v>0</v>
      </c>
      <c r="AE33" s="33">
        <v>105</v>
      </c>
      <c r="AF33" s="33" t="s">
        <v>0</v>
      </c>
      <c r="AG33" s="33" t="s">
        <v>0</v>
      </c>
      <c r="AH33" s="33" t="s">
        <v>0</v>
      </c>
      <c r="AI33" s="33" t="s">
        <v>0</v>
      </c>
      <c r="AJ33" s="33">
        <v>105</v>
      </c>
      <c r="AK33" s="33" t="s">
        <v>0</v>
      </c>
      <c r="AL33" s="33" t="s">
        <v>0</v>
      </c>
      <c r="AM33" s="33" t="s">
        <v>0</v>
      </c>
      <c r="AN33" s="33" t="s">
        <v>0</v>
      </c>
      <c r="AO33" s="33" t="s">
        <v>0</v>
      </c>
      <c r="AP33" s="33" t="s">
        <v>0</v>
      </c>
      <c r="AQ33" s="33" t="s">
        <v>0</v>
      </c>
      <c r="AR33" s="33">
        <v>105</v>
      </c>
      <c r="AS33" s="33" t="s">
        <v>0</v>
      </c>
      <c r="AT33" s="33" t="s">
        <v>0</v>
      </c>
      <c r="AU33" s="33" t="s">
        <v>0</v>
      </c>
      <c r="AV33" s="33" t="s">
        <v>0</v>
      </c>
    </row>
    <row r="34" spans="1:48" s="30" customFormat="1" x14ac:dyDescent="0.2">
      <c r="A34" s="45"/>
      <c r="B34" s="29">
        <v>0.08</v>
      </c>
      <c r="C34" s="31">
        <v>0.08</v>
      </c>
      <c r="D34" s="31">
        <v>0.08</v>
      </c>
      <c r="E34" s="29">
        <v>0.08</v>
      </c>
      <c r="F34" s="31">
        <v>7.0000000000000007E-2</v>
      </c>
      <c r="G34" s="31">
        <v>0.11</v>
      </c>
      <c r="H34" s="31">
        <v>0.08</v>
      </c>
      <c r="I34" s="31">
        <v>0.12</v>
      </c>
      <c r="J34" s="31">
        <v>0.06</v>
      </c>
      <c r="K34" s="29">
        <v>0.08</v>
      </c>
      <c r="L34" s="31">
        <v>0.08</v>
      </c>
      <c r="M34" s="31">
        <v>0.05</v>
      </c>
      <c r="N34" s="31">
        <v>0.08</v>
      </c>
      <c r="O34" s="31">
        <v>0.13</v>
      </c>
      <c r="P34" s="29">
        <v>0.08</v>
      </c>
      <c r="Q34" s="31">
        <v>0.08</v>
      </c>
      <c r="R34" s="31">
        <v>0.02</v>
      </c>
      <c r="S34" s="31">
        <v>0.02</v>
      </c>
      <c r="T34" s="31">
        <v>0.1</v>
      </c>
      <c r="U34" s="31">
        <v>0.02</v>
      </c>
      <c r="V34" s="31">
        <v>0.09</v>
      </c>
      <c r="W34" s="31">
        <v>0.06</v>
      </c>
      <c r="X34" s="31">
        <v>0.85</v>
      </c>
      <c r="Y34" s="31">
        <v>0.28000000000000003</v>
      </c>
      <c r="Z34" s="31">
        <v>0.14000000000000001</v>
      </c>
      <c r="AA34" s="29">
        <v>0.08</v>
      </c>
      <c r="AB34" s="31">
        <v>7.0000000000000007E-2</v>
      </c>
      <c r="AC34" s="31">
        <v>0.08</v>
      </c>
      <c r="AD34" s="31">
        <v>0.13</v>
      </c>
      <c r="AE34" s="29">
        <v>0.08</v>
      </c>
      <c r="AF34" s="31">
        <v>0.08</v>
      </c>
      <c r="AG34" s="31">
        <v>0.01</v>
      </c>
      <c r="AH34" s="31">
        <v>0.14000000000000001</v>
      </c>
      <c r="AI34" s="31">
        <v>0.08</v>
      </c>
      <c r="AJ34" s="29">
        <v>0.08</v>
      </c>
      <c r="AK34" s="31">
        <v>0.1</v>
      </c>
      <c r="AL34" s="31">
        <v>0.06</v>
      </c>
      <c r="AM34" s="31">
        <v>0.08</v>
      </c>
      <c r="AN34" s="31">
        <v>0.11</v>
      </c>
      <c r="AO34" s="31">
        <v>0.08</v>
      </c>
      <c r="AP34" s="31">
        <v>0.06</v>
      </c>
      <c r="AQ34" s="31">
        <v>0.08</v>
      </c>
      <c r="AR34" s="29">
        <v>0.08</v>
      </c>
      <c r="AS34" s="31">
        <v>7.0000000000000007E-2</v>
      </c>
      <c r="AT34" s="31">
        <v>0.08</v>
      </c>
      <c r="AU34" s="31">
        <v>0.1</v>
      </c>
      <c r="AV34" s="31">
        <v>0.09</v>
      </c>
    </row>
    <row r="35" spans="1:48" s="28" customFormat="1" x14ac:dyDescent="0.2">
      <c r="A35" s="45" t="s">
        <v>138</v>
      </c>
      <c r="B35" s="33">
        <v>261</v>
      </c>
      <c r="C35" s="33">
        <v>82</v>
      </c>
      <c r="D35" s="33">
        <v>179</v>
      </c>
      <c r="E35" s="33">
        <v>261</v>
      </c>
      <c r="F35" s="33">
        <v>83</v>
      </c>
      <c r="G35" s="33">
        <v>47</v>
      </c>
      <c r="H35" s="33">
        <v>46</v>
      </c>
      <c r="I35" s="33">
        <v>33</v>
      </c>
      <c r="J35" s="33">
        <v>51</v>
      </c>
      <c r="K35" s="33">
        <v>261</v>
      </c>
      <c r="L35" s="33">
        <v>219</v>
      </c>
      <c r="M35" s="33">
        <v>15</v>
      </c>
      <c r="N35" s="33">
        <v>16</v>
      </c>
      <c r="O35" s="33">
        <v>11</v>
      </c>
      <c r="P35" s="33">
        <v>251</v>
      </c>
      <c r="Q35" s="33">
        <v>60</v>
      </c>
      <c r="R35" s="33">
        <v>25</v>
      </c>
      <c r="S35" s="33">
        <v>14</v>
      </c>
      <c r="T35" s="33">
        <v>7</v>
      </c>
      <c r="U35" s="33">
        <v>5</v>
      </c>
      <c r="V35" s="33">
        <v>1</v>
      </c>
      <c r="W35" s="33">
        <v>3</v>
      </c>
      <c r="X35" s="33">
        <v>0</v>
      </c>
      <c r="Y35" s="33">
        <v>40</v>
      </c>
      <c r="Z35" s="33">
        <v>97</v>
      </c>
      <c r="AA35" s="33">
        <v>261</v>
      </c>
      <c r="AB35" s="33">
        <v>86</v>
      </c>
      <c r="AC35" s="33">
        <v>124</v>
      </c>
      <c r="AD35" s="33">
        <v>51</v>
      </c>
      <c r="AE35" s="33">
        <v>261</v>
      </c>
      <c r="AF35" s="33">
        <v>96</v>
      </c>
      <c r="AG35" s="33">
        <v>8</v>
      </c>
      <c r="AH35" s="33">
        <v>67</v>
      </c>
      <c r="AI35" s="33">
        <v>91</v>
      </c>
      <c r="AJ35" s="33">
        <v>261</v>
      </c>
      <c r="AK35" s="33">
        <v>52</v>
      </c>
      <c r="AL35" s="33">
        <v>60</v>
      </c>
      <c r="AM35" s="33">
        <v>24</v>
      </c>
      <c r="AN35" s="33">
        <v>28</v>
      </c>
      <c r="AO35" s="33">
        <v>23</v>
      </c>
      <c r="AP35" s="33">
        <v>41</v>
      </c>
      <c r="AQ35" s="33">
        <v>33</v>
      </c>
      <c r="AR35" s="33">
        <v>261</v>
      </c>
      <c r="AS35" s="33">
        <v>69</v>
      </c>
      <c r="AT35" s="33">
        <v>110</v>
      </c>
      <c r="AU35" s="33">
        <v>13</v>
      </c>
      <c r="AV35" s="33">
        <v>70</v>
      </c>
    </row>
    <row r="36" spans="1:48" s="28" customFormat="1" x14ac:dyDescent="0.2">
      <c r="A36" s="45"/>
      <c r="B36" s="33">
        <v>242</v>
      </c>
      <c r="C36" s="33" t="s">
        <v>0</v>
      </c>
      <c r="D36" s="33" t="s">
        <v>0</v>
      </c>
      <c r="E36" s="33">
        <v>242</v>
      </c>
      <c r="F36" s="33" t="s">
        <v>0</v>
      </c>
      <c r="G36" s="33" t="s">
        <v>0</v>
      </c>
      <c r="H36" s="33" t="s">
        <v>0</v>
      </c>
      <c r="I36" s="33" t="s">
        <v>0</v>
      </c>
      <c r="J36" s="33" t="s">
        <v>0</v>
      </c>
      <c r="K36" s="33">
        <v>242</v>
      </c>
      <c r="L36" s="33" t="s">
        <v>0</v>
      </c>
      <c r="M36" s="33" t="s">
        <v>0</v>
      </c>
      <c r="N36" s="33" t="s">
        <v>0</v>
      </c>
      <c r="O36" s="33" t="s">
        <v>0</v>
      </c>
      <c r="P36" s="33">
        <v>230</v>
      </c>
      <c r="Q36" s="33" t="s">
        <v>0</v>
      </c>
      <c r="R36" s="33" t="s">
        <v>0</v>
      </c>
      <c r="S36" s="33" t="s">
        <v>0</v>
      </c>
      <c r="T36" s="33" t="s">
        <v>0</v>
      </c>
      <c r="U36" s="33" t="s">
        <v>0</v>
      </c>
      <c r="V36" s="33" t="s">
        <v>0</v>
      </c>
      <c r="W36" s="33" t="s">
        <v>0</v>
      </c>
      <c r="X36" s="33" t="s">
        <v>0</v>
      </c>
      <c r="Y36" s="33" t="s">
        <v>0</v>
      </c>
      <c r="Z36" s="33" t="s">
        <v>0</v>
      </c>
      <c r="AA36" s="33">
        <v>242</v>
      </c>
      <c r="AB36" s="33" t="s">
        <v>0</v>
      </c>
      <c r="AC36" s="33" t="s">
        <v>0</v>
      </c>
      <c r="AD36" s="33" t="s">
        <v>0</v>
      </c>
      <c r="AE36" s="33">
        <v>242</v>
      </c>
      <c r="AF36" s="33" t="s">
        <v>0</v>
      </c>
      <c r="AG36" s="33" t="s">
        <v>0</v>
      </c>
      <c r="AH36" s="33" t="s">
        <v>0</v>
      </c>
      <c r="AI36" s="33" t="s">
        <v>0</v>
      </c>
      <c r="AJ36" s="33">
        <v>242</v>
      </c>
      <c r="AK36" s="33" t="s">
        <v>0</v>
      </c>
      <c r="AL36" s="33" t="s">
        <v>0</v>
      </c>
      <c r="AM36" s="33" t="s">
        <v>0</v>
      </c>
      <c r="AN36" s="33" t="s">
        <v>0</v>
      </c>
      <c r="AO36" s="33" t="s">
        <v>0</v>
      </c>
      <c r="AP36" s="33" t="s">
        <v>0</v>
      </c>
      <c r="AQ36" s="33" t="s">
        <v>0</v>
      </c>
      <c r="AR36" s="33">
        <v>242</v>
      </c>
      <c r="AS36" s="33" t="s">
        <v>0</v>
      </c>
      <c r="AT36" s="33" t="s">
        <v>0</v>
      </c>
      <c r="AU36" s="33" t="s">
        <v>0</v>
      </c>
      <c r="AV36" s="33" t="s">
        <v>0</v>
      </c>
    </row>
    <row r="37" spans="1:48" s="30" customFormat="1" x14ac:dyDescent="0.2">
      <c r="A37" s="45"/>
      <c r="B37" s="29">
        <v>0.21</v>
      </c>
      <c r="C37" s="31">
        <v>0.16</v>
      </c>
      <c r="D37" s="31">
        <v>0.25</v>
      </c>
      <c r="E37" s="29">
        <v>0.21</v>
      </c>
      <c r="F37" s="31">
        <v>0.26</v>
      </c>
      <c r="G37" s="31">
        <v>0.26</v>
      </c>
      <c r="H37" s="31">
        <v>0.22</v>
      </c>
      <c r="I37" s="31">
        <v>0.17</v>
      </c>
      <c r="J37" s="31">
        <v>0.16</v>
      </c>
      <c r="K37" s="29">
        <v>0.21</v>
      </c>
      <c r="L37" s="31">
        <v>0.21</v>
      </c>
      <c r="M37" s="31">
        <v>0.16</v>
      </c>
      <c r="N37" s="31">
        <v>0.24</v>
      </c>
      <c r="O37" s="31">
        <v>0.32</v>
      </c>
      <c r="P37" s="29">
        <v>0.21</v>
      </c>
      <c r="Q37" s="31">
        <v>0.16</v>
      </c>
      <c r="R37" s="31">
        <v>7.0000000000000007E-2</v>
      </c>
      <c r="S37" s="31">
        <v>0.15</v>
      </c>
      <c r="T37" s="31">
        <v>0.17</v>
      </c>
      <c r="U37" s="31">
        <v>0.12</v>
      </c>
      <c r="V37" s="31">
        <v>0.18</v>
      </c>
      <c r="W37" s="31">
        <v>0.15</v>
      </c>
      <c r="X37" s="31">
        <v>0</v>
      </c>
      <c r="Y37" s="31">
        <v>0.56999999999999995</v>
      </c>
      <c r="Z37" s="31">
        <v>0.47</v>
      </c>
      <c r="AA37" s="29">
        <v>0.21</v>
      </c>
      <c r="AB37" s="31">
        <v>0.15</v>
      </c>
      <c r="AC37" s="31">
        <v>0.23</v>
      </c>
      <c r="AD37" s="31">
        <v>0.42</v>
      </c>
      <c r="AE37" s="29">
        <v>0.21</v>
      </c>
      <c r="AF37" s="31">
        <v>0.2</v>
      </c>
      <c r="AG37" s="31">
        <v>0.03</v>
      </c>
      <c r="AH37" s="31">
        <v>0.22</v>
      </c>
      <c r="AI37" s="31">
        <v>0.59</v>
      </c>
      <c r="AJ37" s="29">
        <v>0.21</v>
      </c>
      <c r="AK37" s="31">
        <v>0.19</v>
      </c>
      <c r="AL37" s="31">
        <v>0.42</v>
      </c>
      <c r="AM37" s="31">
        <v>0.16</v>
      </c>
      <c r="AN37" s="31">
        <v>0.24</v>
      </c>
      <c r="AO37" s="31">
        <v>0.14000000000000001</v>
      </c>
      <c r="AP37" s="31">
        <v>0.21</v>
      </c>
      <c r="AQ37" s="31">
        <v>0.2</v>
      </c>
      <c r="AR37" s="29">
        <v>0.21</v>
      </c>
      <c r="AS37" s="31">
        <v>0.21</v>
      </c>
      <c r="AT37" s="31">
        <v>0.18</v>
      </c>
      <c r="AU37" s="31">
        <v>0.17</v>
      </c>
      <c r="AV37" s="31">
        <v>0.34</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166</v>
      </c>
      <c r="AA2" s="5" t="s">
        <v>10</v>
      </c>
      <c r="AB2" s="4" t="s">
        <v>32</v>
      </c>
      <c r="AC2" s="4" t="s">
        <v>33</v>
      </c>
      <c r="AD2" s="4" t="s">
        <v>34</v>
      </c>
      <c r="AE2" s="5" t="s">
        <v>10</v>
      </c>
      <c r="AF2" s="4" t="s">
        <v>35</v>
      </c>
      <c r="AG2" s="4" t="s">
        <v>36</v>
      </c>
      <c r="AH2" s="4" t="s">
        <v>37</v>
      </c>
      <c r="AI2" s="4" t="s">
        <v>167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268</v>
      </c>
      <c r="C5" s="2">
        <v>122</v>
      </c>
      <c r="D5" s="2">
        <v>146</v>
      </c>
      <c r="E5" s="2">
        <v>268</v>
      </c>
      <c r="F5" s="2">
        <v>107</v>
      </c>
      <c r="G5" s="2">
        <v>38</v>
      </c>
      <c r="H5" s="2">
        <v>35</v>
      </c>
      <c r="I5" s="2">
        <v>33</v>
      </c>
      <c r="J5" s="2">
        <v>55</v>
      </c>
      <c r="K5" s="2">
        <v>268</v>
      </c>
      <c r="L5" s="2">
        <v>240</v>
      </c>
      <c r="M5" s="2">
        <v>16</v>
      </c>
      <c r="N5" s="2">
        <v>7</v>
      </c>
      <c r="O5" s="2">
        <v>6</v>
      </c>
      <c r="P5" s="2">
        <v>263</v>
      </c>
      <c r="Q5" s="2">
        <v>63</v>
      </c>
      <c r="R5" s="2">
        <v>85</v>
      </c>
      <c r="S5" s="2">
        <v>24</v>
      </c>
      <c r="T5" s="2">
        <v>13</v>
      </c>
      <c r="U5" s="2">
        <v>11</v>
      </c>
      <c r="V5" s="2">
        <v>1</v>
      </c>
      <c r="W5" s="2">
        <v>9</v>
      </c>
      <c r="X5" s="2">
        <v>2</v>
      </c>
      <c r="Y5" s="2">
        <v>21</v>
      </c>
      <c r="Z5" s="2">
        <v>34</v>
      </c>
      <c r="AA5" s="2">
        <v>268</v>
      </c>
      <c r="AB5" s="2">
        <v>133</v>
      </c>
      <c r="AC5" s="2">
        <v>97</v>
      </c>
      <c r="AD5" s="2">
        <v>38</v>
      </c>
      <c r="AE5" s="2">
        <v>268</v>
      </c>
      <c r="AF5" s="2">
        <v>83</v>
      </c>
      <c r="AG5" s="2">
        <v>70</v>
      </c>
      <c r="AH5" s="2">
        <v>71</v>
      </c>
      <c r="AI5" s="2">
        <v>44</v>
      </c>
      <c r="AJ5" s="2">
        <v>268</v>
      </c>
      <c r="AK5" s="2">
        <v>96</v>
      </c>
      <c r="AL5" s="2">
        <v>32</v>
      </c>
      <c r="AM5" s="2">
        <v>28</v>
      </c>
      <c r="AN5" s="2">
        <v>17</v>
      </c>
      <c r="AO5" s="2">
        <v>22</v>
      </c>
      <c r="AP5" s="2">
        <v>39</v>
      </c>
      <c r="AQ5" s="2">
        <v>34</v>
      </c>
      <c r="AR5" s="2">
        <v>268</v>
      </c>
      <c r="AS5" s="2">
        <v>74</v>
      </c>
      <c r="AT5" s="2">
        <v>142</v>
      </c>
      <c r="AU5" s="2">
        <v>21</v>
      </c>
      <c r="AV5" s="2">
        <v>31</v>
      </c>
    </row>
    <row r="6" spans="1:48" s="28" customFormat="1" x14ac:dyDescent="0.2">
      <c r="A6" s="55"/>
      <c r="B6" s="33">
        <v>265</v>
      </c>
      <c r="C6" s="33">
        <v>112</v>
      </c>
      <c r="D6" s="33">
        <v>153</v>
      </c>
      <c r="E6" s="33">
        <v>265</v>
      </c>
      <c r="F6" s="33">
        <v>82</v>
      </c>
      <c r="G6" s="33">
        <v>42</v>
      </c>
      <c r="H6" s="33">
        <v>39</v>
      </c>
      <c r="I6" s="33">
        <v>47</v>
      </c>
      <c r="J6" s="33">
        <v>55</v>
      </c>
      <c r="K6" s="33">
        <v>265</v>
      </c>
      <c r="L6" s="33">
        <v>231</v>
      </c>
      <c r="M6" s="33">
        <v>16</v>
      </c>
      <c r="N6" s="33">
        <v>13</v>
      </c>
      <c r="O6" s="33">
        <v>5</v>
      </c>
      <c r="P6" s="33">
        <v>260</v>
      </c>
      <c r="Q6" s="33">
        <v>55</v>
      </c>
      <c r="R6" s="33">
        <v>92</v>
      </c>
      <c r="S6" s="33">
        <v>25</v>
      </c>
      <c r="T6" s="33">
        <v>10</v>
      </c>
      <c r="U6" s="33">
        <v>10</v>
      </c>
      <c r="V6" s="33">
        <v>2</v>
      </c>
      <c r="W6" s="33">
        <v>10</v>
      </c>
      <c r="X6" s="33">
        <v>2</v>
      </c>
      <c r="Y6" s="33">
        <v>17</v>
      </c>
      <c r="Z6" s="33">
        <v>37</v>
      </c>
      <c r="AA6" s="33">
        <v>265</v>
      </c>
      <c r="AB6" s="33">
        <v>141</v>
      </c>
      <c r="AC6" s="33">
        <v>91</v>
      </c>
      <c r="AD6" s="33">
        <v>33</v>
      </c>
      <c r="AE6" s="33">
        <v>265</v>
      </c>
      <c r="AF6" s="33">
        <v>83</v>
      </c>
      <c r="AG6" s="33">
        <v>74</v>
      </c>
      <c r="AH6" s="33">
        <v>69</v>
      </c>
      <c r="AI6" s="33">
        <v>39</v>
      </c>
      <c r="AJ6" s="33">
        <v>265</v>
      </c>
      <c r="AK6" s="33">
        <v>92</v>
      </c>
      <c r="AL6" s="33">
        <v>16</v>
      </c>
      <c r="AM6" s="33">
        <v>47</v>
      </c>
      <c r="AN6" s="33">
        <v>15</v>
      </c>
      <c r="AO6" s="33">
        <v>28</v>
      </c>
      <c r="AP6" s="33">
        <v>25</v>
      </c>
      <c r="AQ6" s="33">
        <v>42</v>
      </c>
      <c r="AR6" s="33">
        <v>265</v>
      </c>
      <c r="AS6" s="33">
        <v>65</v>
      </c>
      <c r="AT6" s="33">
        <v>147</v>
      </c>
      <c r="AU6" s="33">
        <v>20</v>
      </c>
      <c r="AV6" s="33">
        <v>33</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49</v>
      </c>
      <c r="C8" s="33">
        <v>20</v>
      </c>
      <c r="D8" s="33">
        <v>29</v>
      </c>
      <c r="E8" s="33">
        <v>49</v>
      </c>
      <c r="F8" s="33">
        <v>9</v>
      </c>
      <c r="G8" s="33">
        <v>7</v>
      </c>
      <c r="H8" s="33">
        <v>4</v>
      </c>
      <c r="I8" s="33">
        <v>6</v>
      </c>
      <c r="J8" s="33">
        <v>23</v>
      </c>
      <c r="K8" s="33">
        <v>49</v>
      </c>
      <c r="L8" s="33">
        <v>46</v>
      </c>
      <c r="M8" s="33">
        <v>0</v>
      </c>
      <c r="N8" s="33">
        <v>0</v>
      </c>
      <c r="O8" s="33">
        <v>3</v>
      </c>
      <c r="P8" s="33">
        <v>47</v>
      </c>
      <c r="Q8" s="33">
        <v>43</v>
      </c>
      <c r="R8" s="33">
        <v>0</v>
      </c>
      <c r="S8" s="33">
        <v>0</v>
      </c>
      <c r="T8" s="33">
        <v>0</v>
      </c>
      <c r="U8" s="33">
        <v>0</v>
      </c>
      <c r="V8" s="33">
        <v>0</v>
      </c>
      <c r="W8" s="33">
        <v>0</v>
      </c>
      <c r="X8" s="33">
        <v>0</v>
      </c>
      <c r="Y8" s="33">
        <v>0</v>
      </c>
      <c r="Z8" s="33">
        <v>4</v>
      </c>
      <c r="AA8" s="33">
        <v>49</v>
      </c>
      <c r="AB8" s="33">
        <v>13</v>
      </c>
      <c r="AC8" s="33">
        <v>31</v>
      </c>
      <c r="AD8" s="33">
        <v>5</v>
      </c>
      <c r="AE8" s="33">
        <v>49</v>
      </c>
      <c r="AF8" s="33">
        <v>43</v>
      </c>
      <c r="AG8" s="33">
        <v>2</v>
      </c>
      <c r="AH8" s="33">
        <v>2</v>
      </c>
      <c r="AI8" s="33">
        <v>2</v>
      </c>
      <c r="AJ8" s="33">
        <v>49</v>
      </c>
      <c r="AK8" s="33">
        <v>11</v>
      </c>
      <c r="AL8" s="33">
        <v>5</v>
      </c>
      <c r="AM8" s="33">
        <v>6</v>
      </c>
      <c r="AN8" s="33">
        <v>1</v>
      </c>
      <c r="AO8" s="33">
        <v>3</v>
      </c>
      <c r="AP8" s="33">
        <v>23</v>
      </c>
      <c r="AQ8" s="33">
        <v>2</v>
      </c>
      <c r="AR8" s="33">
        <v>49</v>
      </c>
      <c r="AS8" s="33">
        <v>14</v>
      </c>
      <c r="AT8" s="33">
        <v>28</v>
      </c>
      <c r="AU8" s="33">
        <v>1</v>
      </c>
      <c r="AV8" s="33">
        <v>6</v>
      </c>
    </row>
    <row r="9" spans="1:48" s="25" customFormat="1" x14ac:dyDescent="0.2">
      <c r="A9" s="45"/>
      <c r="B9" s="2">
        <v>42</v>
      </c>
      <c r="C9" s="2" t="s">
        <v>0</v>
      </c>
      <c r="D9" s="2" t="s">
        <v>0</v>
      </c>
      <c r="E9" s="2">
        <v>42</v>
      </c>
      <c r="F9" s="2" t="s">
        <v>0</v>
      </c>
      <c r="G9" s="2" t="s">
        <v>0</v>
      </c>
      <c r="H9" s="2" t="s">
        <v>0</v>
      </c>
      <c r="I9" s="2" t="s">
        <v>0</v>
      </c>
      <c r="J9" s="2" t="s">
        <v>0</v>
      </c>
      <c r="K9" s="2">
        <v>42</v>
      </c>
      <c r="L9" s="2" t="s">
        <v>0</v>
      </c>
      <c r="M9" s="2" t="s">
        <v>0</v>
      </c>
      <c r="N9" s="2" t="s">
        <v>0</v>
      </c>
      <c r="O9" s="2" t="s">
        <v>0</v>
      </c>
      <c r="P9" s="2">
        <v>39</v>
      </c>
      <c r="Q9" s="2" t="s">
        <v>0</v>
      </c>
      <c r="R9" s="2" t="s">
        <v>0</v>
      </c>
      <c r="S9" s="2" t="s">
        <v>0</v>
      </c>
      <c r="T9" s="2" t="s">
        <v>0</v>
      </c>
      <c r="U9" s="2" t="s">
        <v>0</v>
      </c>
      <c r="V9" s="2" t="s">
        <v>0</v>
      </c>
      <c r="W9" s="2" t="s">
        <v>0</v>
      </c>
      <c r="X9" s="2" t="s">
        <v>0</v>
      </c>
      <c r="Y9" s="2" t="s">
        <v>0</v>
      </c>
      <c r="Z9" s="2" t="s">
        <v>0</v>
      </c>
      <c r="AA9" s="2">
        <v>42</v>
      </c>
      <c r="AB9" s="2" t="s">
        <v>0</v>
      </c>
      <c r="AC9" s="2" t="s">
        <v>0</v>
      </c>
      <c r="AD9" s="2" t="s">
        <v>0</v>
      </c>
      <c r="AE9" s="2">
        <v>42</v>
      </c>
      <c r="AF9" s="2" t="s">
        <v>0</v>
      </c>
      <c r="AG9" s="2" t="s">
        <v>0</v>
      </c>
      <c r="AH9" s="2" t="s">
        <v>0</v>
      </c>
      <c r="AI9" s="2" t="s">
        <v>0</v>
      </c>
      <c r="AJ9" s="2">
        <v>42</v>
      </c>
      <c r="AK9" s="2" t="s">
        <v>0</v>
      </c>
      <c r="AL9" s="2" t="s">
        <v>0</v>
      </c>
      <c r="AM9" s="2" t="s">
        <v>0</v>
      </c>
      <c r="AN9" s="2" t="s">
        <v>0</v>
      </c>
      <c r="AO9" s="2" t="s">
        <v>0</v>
      </c>
      <c r="AP9" s="2" t="s">
        <v>0</v>
      </c>
      <c r="AQ9" s="2" t="s">
        <v>0</v>
      </c>
      <c r="AR9" s="2">
        <v>42</v>
      </c>
      <c r="AS9" s="2" t="s">
        <v>0</v>
      </c>
      <c r="AT9" s="2" t="s">
        <v>0</v>
      </c>
      <c r="AU9" s="2" t="s">
        <v>0</v>
      </c>
      <c r="AV9" s="2" t="s">
        <v>0</v>
      </c>
    </row>
    <row r="10" spans="1:48" s="30" customFormat="1" x14ac:dyDescent="0.2">
      <c r="A10" s="45"/>
      <c r="B10" s="29">
        <v>0.18</v>
      </c>
      <c r="C10" s="31">
        <v>0.16</v>
      </c>
      <c r="D10" s="31">
        <v>0.2</v>
      </c>
      <c r="E10" s="29">
        <v>0.18</v>
      </c>
      <c r="F10" s="31">
        <v>0.08</v>
      </c>
      <c r="G10" s="31">
        <v>0.18</v>
      </c>
      <c r="H10" s="31">
        <v>0.12</v>
      </c>
      <c r="I10" s="31">
        <v>0.17</v>
      </c>
      <c r="J10" s="31">
        <v>0.43</v>
      </c>
      <c r="K10" s="29">
        <v>0.18</v>
      </c>
      <c r="L10" s="31">
        <v>0.19</v>
      </c>
      <c r="M10" s="31">
        <v>0.03</v>
      </c>
      <c r="N10" s="31">
        <v>0</v>
      </c>
      <c r="O10" s="31">
        <v>0.46</v>
      </c>
      <c r="P10" s="29">
        <v>0.18</v>
      </c>
      <c r="Q10" s="31">
        <v>0.67</v>
      </c>
      <c r="R10" s="31">
        <v>0</v>
      </c>
      <c r="S10" s="31">
        <v>0</v>
      </c>
      <c r="T10" s="31">
        <v>0</v>
      </c>
      <c r="U10" s="31">
        <v>0</v>
      </c>
      <c r="V10" s="31">
        <v>0</v>
      </c>
      <c r="W10" s="31">
        <v>0</v>
      </c>
      <c r="X10" s="31">
        <v>0</v>
      </c>
      <c r="Y10" s="31">
        <v>0</v>
      </c>
      <c r="Z10" s="31">
        <v>0.12</v>
      </c>
      <c r="AA10" s="29">
        <v>0.18</v>
      </c>
      <c r="AB10" s="31">
        <v>0.1</v>
      </c>
      <c r="AC10" s="31">
        <v>0.32</v>
      </c>
      <c r="AD10" s="31">
        <v>0.14000000000000001</v>
      </c>
      <c r="AE10" s="29">
        <v>0.18</v>
      </c>
      <c r="AF10" s="31">
        <v>0.52</v>
      </c>
      <c r="AG10" s="31">
        <v>0.03</v>
      </c>
      <c r="AH10" s="31">
        <v>0.02</v>
      </c>
      <c r="AI10" s="31">
        <v>0.04</v>
      </c>
      <c r="AJ10" s="29">
        <v>0.18</v>
      </c>
      <c r="AK10" s="31">
        <v>0.12</v>
      </c>
      <c r="AL10" s="31">
        <v>0.15</v>
      </c>
      <c r="AM10" s="31">
        <v>0.21</v>
      </c>
      <c r="AN10" s="31">
        <v>0.04</v>
      </c>
      <c r="AO10" s="31">
        <v>0.13</v>
      </c>
      <c r="AP10" s="31">
        <v>0.56999999999999995</v>
      </c>
      <c r="AQ10" s="31">
        <v>0.05</v>
      </c>
      <c r="AR10" s="29">
        <v>0.18</v>
      </c>
      <c r="AS10" s="31">
        <v>0.19</v>
      </c>
      <c r="AT10" s="31">
        <v>0.2</v>
      </c>
      <c r="AU10" s="31">
        <v>0.06</v>
      </c>
      <c r="AV10" s="31">
        <v>0.19</v>
      </c>
    </row>
    <row r="11" spans="1:48" s="25" customFormat="1" x14ac:dyDescent="0.2">
      <c r="A11" s="45" t="s">
        <v>23</v>
      </c>
      <c r="B11" s="2">
        <v>93</v>
      </c>
      <c r="C11" s="2">
        <v>51</v>
      </c>
      <c r="D11" s="2">
        <v>43</v>
      </c>
      <c r="E11" s="2">
        <v>93</v>
      </c>
      <c r="F11" s="2">
        <v>40</v>
      </c>
      <c r="G11" s="2">
        <v>12</v>
      </c>
      <c r="H11" s="2">
        <v>12</v>
      </c>
      <c r="I11" s="2">
        <v>12</v>
      </c>
      <c r="J11" s="2">
        <v>18</v>
      </c>
      <c r="K11" s="2">
        <v>93</v>
      </c>
      <c r="L11" s="2">
        <v>87</v>
      </c>
      <c r="M11" s="2">
        <v>2</v>
      </c>
      <c r="N11" s="2">
        <v>4</v>
      </c>
      <c r="O11" s="2">
        <v>1</v>
      </c>
      <c r="P11" s="2">
        <v>93</v>
      </c>
      <c r="Q11" s="2">
        <v>6</v>
      </c>
      <c r="R11" s="2">
        <v>71</v>
      </c>
      <c r="S11" s="2">
        <v>4</v>
      </c>
      <c r="T11" s="2">
        <v>3</v>
      </c>
      <c r="U11" s="2">
        <v>0</v>
      </c>
      <c r="V11" s="2">
        <v>0</v>
      </c>
      <c r="W11" s="2">
        <v>0</v>
      </c>
      <c r="X11" s="2">
        <v>0</v>
      </c>
      <c r="Y11" s="2">
        <v>2</v>
      </c>
      <c r="Z11" s="2">
        <v>6</v>
      </c>
      <c r="AA11" s="2">
        <v>93</v>
      </c>
      <c r="AB11" s="2">
        <v>57</v>
      </c>
      <c r="AC11" s="2">
        <v>29</v>
      </c>
      <c r="AD11" s="2">
        <v>7</v>
      </c>
      <c r="AE11" s="2">
        <v>93</v>
      </c>
      <c r="AF11" s="2">
        <v>12</v>
      </c>
      <c r="AG11" s="2">
        <v>57</v>
      </c>
      <c r="AH11" s="2">
        <v>17</v>
      </c>
      <c r="AI11" s="2">
        <v>7</v>
      </c>
      <c r="AJ11" s="2">
        <v>93</v>
      </c>
      <c r="AK11" s="2">
        <v>41</v>
      </c>
      <c r="AL11" s="2">
        <v>4</v>
      </c>
      <c r="AM11" s="2">
        <v>10</v>
      </c>
      <c r="AN11" s="2">
        <v>5</v>
      </c>
      <c r="AO11" s="2">
        <v>13</v>
      </c>
      <c r="AP11" s="2">
        <v>8</v>
      </c>
      <c r="AQ11" s="2">
        <v>12</v>
      </c>
      <c r="AR11" s="2">
        <v>93</v>
      </c>
      <c r="AS11" s="2">
        <v>25</v>
      </c>
      <c r="AT11" s="2">
        <v>52</v>
      </c>
      <c r="AU11" s="2">
        <v>9</v>
      </c>
      <c r="AV11" s="2">
        <v>7</v>
      </c>
    </row>
    <row r="12" spans="1:48" s="28" customFormat="1" x14ac:dyDescent="0.2">
      <c r="A12" s="45"/>
      <c r="B12" s="33">
        <v>100</v>
      </c>
      <c r="C12" s="33" t="s">
        <v>0</v>
      </c>
      <c r="D12" s="33" t="s">
        <v>0</v>
      </c>
      <c r="E12" s="33">
        <v>100</v>
      </c>
      <c r="F12" s="33" t="s">
        <v>0</v>
      </c>
      <c r="G12" s="33" t="s">
        <v>0</v>
      </c>
      <c r="H12" s="33" t="s">
        <v>0</v>
      </c>
      <c r="I12" s="33" t="s">
        <v>0</v>
      </c>
      <c r="J12" s="33" t="s">
        <v>0</v>
      </c>
      <c r="K12" s="33">
        <v>100</v>
      </c>
      <c r="L12" s="33" t="s">
        <v>0</v>
      </c>
      <c r="M12" s="33" t="s">
        <v>0</v>
      </c>
      <c r="N12" s="33" t="s">
        <v>0</v>
      </c>
      <c r="O12" s="33" t="s">
        <v>0</v>
      </c>
      <c r="P12" s="33">
        <v>99</v>
      </c>
      <c r="Q12" s="33" t="s">
        <v>0</v>
      </c>
      <c r="R12" s="33" t="s">
        <v>0</v>
      </c>
      <c r="S12" s="33" t="s">
        <v>0</v>
      </c>
      <c r="T12" s="33" t="s">
        <v>0</v>
      </c>
      <c r="U12" s="33" t="s">
        <v>0</v>
      </c>
      <c r="V12" s="33" t="s">
        <v>0</v>
      </c>
      <c r="W12" s="33" t="s">
        <v>0</v>
      </c>
      <c r="X12" s="33" t="s">
        <v>0</v>
      </c>
      <c r="Y12" s="33" t="s">
        <v>0</v>
      </c>
      <c r="Z12" s="33" t="s">
        <v>0</v>
      </c>
      <c r="AA12" s="33">
        <v>100</v>
      </c>
      <c r="AB12" s="33" t="s">
        <v>0</v>
      </c>
      <c r="AC12" s="33" t="s">
        <v>0</v>
      </c>
      <c r="AD12" s="33" t="s">
        <v>0</v>
      </c>
      <c r="AE12" s="33">
        <v>100</v>
      </c>
      <c r="AF12" s="33" t="s">
        <v>0</v>
      </c>
      <c r="AG12" s="33" t="s">
        <v>0</v>
      </c>
      <c r="AH12" s="33" t="s">
        <v>0</v>
      </c>
      <c r="AI12" s="33" t="s">
        <v>0</v>
      </c>
      <c r="AJ12" s="33">
        <v>100</v>
      </c>
      <c r="AK12" s="33" t="s">
        <v>0</v>
      </c>
      <c r="AL12" s="33" t="s">
        <v>0</v>
      </c>
      <c r="AM12" s="33" t="s">
        <v>0</v>
      </c>
      <c r="AN12" s="33" t="s">
        <v>0</v>
      </c>
      <c r="AO12" s="33" t="s">
        <v>0</v>
      </c>
      <c r="AP12" s="33" t="s">
        <v>0</v>
      </c>
      <c r="AQ12" s="33" t="s">
        <v>0</v>
      </c>
      <c r="AR12" s="33">
        <v>100</v>
      </c>
      <c r="AS12" s="33" t="s">
        <v>0</v>
      </c>
      <c r="AT12" s="33" t="s">
        <v>0</v>
      </c>
      <c r="AU12" s="33" t="s">
        <v>0</v>
      </c>
      <c r="AV12" s="33" t="s">
        <v>0</v>
      </c>
    </row>
    <row r="13" spans="1:48" s="30" customFormat="1" x14ac:dyDescent="0.2">
      <c r="A13" s="45"/>
      <c r="B13" s="29">
        <v>0.35</v>
      </c>
      <c r="C13" s="31">
        <v>0.42</v>
      </c>
      <c r="D13" s="31">
        <v>0.28999999999999998</v>
      </c>
      <c r="E13" s="29">
        <v>0.35</v>
      </c>
      <c r="F13" s="31">
        <v>0.37</v>
      </c>
      <c r="G13" s="31">
        <v>0.32</v>
      </c>
      <c r="H13" s="31">
        <v>0.34</v>
      </c>
      <c r="I13" s="31">
        <v>0.36</v>
      </c>
      <c r="J13" s="31">
        <v>0.32</v>
      </c>
      <c r="K13" s="29">
        <v>0.35</v>
      </c>
      <c r="L13" s="31">
        <v>0.36</v>
      </c>
      <c r="M13" s="31">
        <v>0.1</v>
      </c>
      <c r="N13" s="31">
        <v>0.56000000000000005</v>
      </c>
      <c r="O13" s="31">
        <v>0.15</v>
      </c>
      <c r="P13" s="29">
        <v>0.35</v>
      </c>
      <c r="Q13" s="31">
        <v>0.09</v>
      </c>
      <c r="R13" s="31">
        <v>0.83</v>
      </c>
      <c r="S13" s="31">
        <v>0.19</v>
      </c>
      <c r="T13" s="31">
        <v>0.27</v>
      </c>
      <c r="U13" s="31">
        <v>0</v>
      </c>
      <c r="V13" s="31">
        <v>0</v>
      </c>
      <c r="W13" s="31">
        <v>0</v>
      </c>
      <c r="X13" s="31">
        <v>0</v>
      </c>
      <c r="Y13" s="31">
        <v>0.11</v>
      </c>
      <c r="Z13" s="31">
        <v>0.17</v>
      </c>
      <c r="AA13" s="29">
        <v>0.35</v>
      </c>
      <c r="AB13" s="31">
        <v>0.43</v>
      </c>
      <c r="AC13" s="31">
        <v>0.3</v>
      </c>
      <c r="AD13" s="31">
        <v>0.19</v>
      </c>
      <c r="AE13" s="29">
        <v>0.35</v>
      </c>
      <c r="AF13" s="31">
        <v>0.15</v>
      </c>
      <c r="AG13" s="31">
        <v>0.82</v>
      </c>
      <c r="AH13" s="31">
        <v>0.24</v>
      </c>
      <c r="AI13" s="31">
        <v>0.16</v>
      </c>
      <c r="AJ13" s="29">
        <v>0.35</v>
      </c>
      <c r="AK13" s="31">
        <v>0.43</v>
      </c>
      <c r="AL13" s="31">
        <v>0.14000000000000001</v>
      </c>
      <c r="AM13" s="31">
        <v>0.35</v>
      </c>
      <c r="AN13" s="31">
        <v>0.3</v>
      </c>
      <c r="AO13" s="31">
        <v>0.57999999999999996</v>
      </c>
      <c r="AP13" s="31">
        <v>0.2</v>
      </c>
      <c r="AQ13" s="31">
        <v>0.36</v>
      </c>
      <c r="AR13" s="29">
        <v>0.35</v>
      </c>
      <c r="AS13" s="31">
        <v>0.33</v>
      </c>
      <c r="AT13" s="31">
        <v>0.37</v>
      </c>
      <c r="AU13" s="31">
        <v>0.44</v>
      </c>
      <c r="AV13" s="31">
        <v>0.23</v>
      </c>
    </row>
    <row r="14" spans="1:48" s="28" customFormat="1" x14ac:dyDescent="0.2">
      <c r="A14" s="45" t="s">
        <v>24</v>
      </c>
      <c r="B14" s="33">
        <v>13</v>
      </c>
      <c r="C14" s="33">
        <v>8</v>
      </c>
      <c r="D14" s="33">
        <v>4</v>
      </c>
      <c r="E14" s="33">
        <v>13</v>
      </c>
      <c r="F14" s="33">
        <v>3</v>
      </c>
      <c r="G14" s="33">
        <v>1</v>
      </c>
      <c r="H14" s="33">
        <v>3</v>
      </c>
      <c r="I14" s="33">
        <v>4</v>
      </c>
      <c r="J14" s="33">
        <v>1</v>
      </c>
      <c r="K14" s="33">
        <v>13</v>
      </c>
      <c r="L14" s="33">
        <v>12</v>
      </c>
      <c r="M14" s="33">
        <v>1</v>
      </c>
      <c r="N14" s="33">
        <v>0</v>
      </c>
      <c r="O14" s="33">
        <v>0</v>
      </c>
      <c r="P14" s="33">
        <v>13</v>
      </c>
      <c r="Q14" s="33">
        <v>3</v>
      </c>
      <c r="R14" s="33">
        <v>0</v>
      </c>
      <c r="S14" s="33">
        <v>7</v>
      </c>
      <c r="T14" s="33">
        <v>0</v>
      </c>
      <c r="U14" s="33">
        <v>0</v>
      </c>
      <c r="V14" s="33">
        <v>0</v>
      </c>
      <c r="W14" s="33">
        <v>1</v>
      </c>
      <c r="X14" s="33">
        <v>0</v>
      </c>
      <c r="Y14" s="33">
        <v>1</v>
      </c>
      <c r="Z14" s="33">
        <v>2</v>
      </c>
      <c r="AA14" s="33">
        <v>13</v>
      </c>
      <c r="AB14" s="33">
        <v>12</v>
      </c>
      <c r="AC14" s="33">
        <v>0</v>
      </c>
      <c r="AD14" s="33">
        <v>1</v>
      </c>
      <c r="AE14" s="33">
        <v>13</v>
      </c>
      <c r="AF14" s="33">
        <v>2</v>
      </c>
      <c r="AG14" s="33">
        <v>1</v>
      </c>
      <c r="AH14" s="33">
        <v>8</v>
      </c>
      <c r="AI14" s="33">
        <v>1</v>
      </c>
      <c r="AJ14" s="33">
        <v>13</v>
      </c>
      <c r="AK14" s="33">
        <v>3</v>
      </c>
      <c r="AL14" s="33">
        <v>2</v>
      </c>
      <c r="AM14" s="33">
        <v>3</v>
      </c>
      <c r="AN14" s="33">
        <v>2</v>
      </c>
      <c r="AO14" s="33">
        <v>0</v>
      </c>
      <c r="AP14" s="33">
        <v>0</v>
      </c>
      <c r="AQ14" s="33">
        <v>2</v>
      </c>
      <c r="AR14" s="33">
        <v>13</v>
      </c>
      <c r="AS14" s="33">
        <v>2</v>
      </c>
      <c r="AT14" s="33">
        <v>6</v>
      </c>
      <c r="AU14" s="33">
        <v>3</v>
      </c>
      <c r="AV14" s="33">
        <v>2</v>
      </c>
    </row>
    <row r="15" spans="1:48" s="25" customFormat="1" x14ac:dyDescent="0.2">
      <c r="A15" s="45"/>
      <c r="B15" s="2">
        <v>14</v>
      </c>
      <c r="C15" s="2" t="s">
        <v>0</v>
      </c>
      <c r="D15" s="2" t="s">
        <v>0</v>
      </c>
      <c r="E15" s="2">
        <v>14</v>
      </c>
      <c r="F15" s="2" t="s">
        <v>0</v>
      </c>
      <c r="G15" s="2" t="s">
        <v>0</v>
      </c>
      <c r="H15" s="2" t="s">
        <v>0</v>
      </c>
      <c r="I15" s="2" t="s">
        <v>0</v>
      </c>
      <c r="J15" s="2" t="s">
        <v>0</v>
      </c>
      <c r="K15" s="2">
        <v>14</v>
      </c>
      <c r="L15" s="2" t="s">
        <v>0</v>
      </c>
      <c r="M15" s="2" t="s">
        <v>0</v>
      </c>
      <c r="N15" s="2" t="s">
        <v>0</v>
      </c>
      <c r="O15" s="2" t="s">
        <v>0</v>
      </c>
      <c r="P15" s="2">
        <v>14</v>
      </c>
      <c r="Q15" s="2" t="s">
        <v>0</v>
      </c>
      <c r="R15" s="2" t="s">
        <v>0</v>
      </c>
      <c r="S15" s="2" t="s">
        <v>0</v>
      </c>
      <c r="T15" s="2" t="s">
        <v>0</v>
      </c>
      <c r="U15" s="2" t="s">
        <v>0</v>
      </c>
      <c r="V15" s="2" t="s">
        <v>0</v>
      </c>
      <c r="W15" s="2" t="s">
        <v>0</v>
      </c>
      <c r="X15" s="2" t="s">
        <v>0</v>
      </c>
      <c r="Y15" s="2" t="s">
        <v>0</v>
      </c>
      <c r="Z15" s="2" t="s">
        <v>0</v>
      </c>
      <c r="AA15" s="2">
        <v>14</v>
      </c>
      <c r="AB15" s="2" t="s">
        <v>0</v>
      </c>
      <c r="AC15" s="2" t="s">
        <v>0</v>
      </c>
      <c r="AD15" s="2" t="s">
        <v>0</v>
      </c>
      <c r="AE15" s="2">
        <v>14</v>
      </c>
      <c r="AF15" s="2" t="s">
        <v>0</v>
      </c>
      <c r="AG15" s="2" t="s">
        <v>0</v>
      </c>
      <c r="AH15" s="2" t="s">
        <v>0</v>
      </c>
      <c r="AI15" s="2" t="s">
        <v>0</v>
      </c>
      <c r="AJ15" s="2">
        <v>14</v>
      </c>
      <c r="AK15" s="2" t="s">
        <v>0</v>
      </c>
      <c r="AL15" s="2" t="s">
        <v>0</v>
      </c>
      <c r="AM15" s="2" t="s">
        <v>0</v>
      </c>
      <c r="AN15" s="2" t="s">
        <v>0</v>
      </c>
      <c r="AO15" s="2" t="s">
        <v>0</v>
      </c>
      <c r="AP15" s="2" t="s">
        <v>0</v>
      </c>
      <c r="AQ15" s="2" t="s">
        <v>0</v>
      </c>
      <c r="AR15" s="2">
        <v>14</v>
      </c>
      <c r="AS15" s="2" t="s">
        <v>0</v>
      </c>
      <c r="AT15" s="2" t="s">
        <v>0</v>
      </c>
      <c r="AU15" s="2" t="s">
        <v>0</v>
      </c>
      <c r="AV15" s="2" t="s">
        <v>0</v>
      </c>
    </row>
    <row r="16" spans="1:48" s="30" customFormat="1" x14ac:dyDescent="0.2">
      <c r="A16" s="45"/>
      <c r="B16" s="29">
        <v>0.05</v>
      </c>
      <c r="C16" s="31">
        <v>7.0000000000000007E-2</v>
      </c>
      <c r="D16" s="31">
        <v>0.03</v>
      </c>
      <c r="E16" s="29">
        <v>0.05</v>
      </c>
      <c r="F16" s="31">
        <v>0.03</v>
      </c>
      <c r="G16" s="31">
        <v>0.04</v>
      </c>
      <c r="H16" s="31">
        <v>0.08</v>
      </c>
      <c r="I16" s="31">
        <v>0.11</v>
      </c>
      <c r="J16" s="31">
        <v>0.02</v>
      </c>
      <c r="K16" s="29">
        <v>0.05</v>
      </c>
      <c r="L16" s="31">
        <v>0.05</v>
      </c>
      <c r="M16" s="31">
        <v>0.06</v>
      </c>
      <c r="N16" s="31">
        <v>0</v>
      </c>
      <c r="O16" s="31">
        <v>0</v>
      </c>
      <c r="P16" s="29">
        <v>0.05</v>
      </c>
      <c r="Q16" s="31">
        <v>0.04</v>
      </c>
      <c r="R16" s="31">
        <v>0</v>
      </c>
      <c r="S16" s="31">
        <v>0.28999999999999998</v>
      </c>
      <c r="T16" s="31">
        <v>0</v>
      </c>
      <c r="U16" s="31">
        <v>0</v>
      </c>
      <c r="V16" s="31">
        <v>0</v>
      </c>
      <c r="W16" s="31">
        <v>0.1</v>
      </c>
      <c r="X16" s="31">
        <v>0</v>
      </c>
      <c r="Y16" s="31">
        <v>0.03</v>
      </c>
      <c r="Z16" s="31">
        <v>0.05</v>
      </c>
      <c r="AA16" s="29">
        <v>0.05</v>
      </c>
      <c r="AB16" s="31">
        <v>0.09</v>
      </c>
      <c r="AC16" s="31">
        <v>0</v>
      </c>
      <c r="AD16" s="31">
        <v>0.01</v>
      </c>
      <c r="AE16" s="29">
        <v>0.05</v>
      </c>
      <c r="AF16" s="31">
        <v>0.03</v>
      </c>
      <c r="AG16" s="31">
        <v>0.02</v>
      </c>
      <c r="AH16" s="31">
        <v>0.12</v>
      </c>
      <c r="AI16" s="31">
        <v>0.02</v>
      </c>
      <c r="AJ16" s="29">
        <v>0.05</v>
      </c>
      <c r="AK16" s="31">
        <v>0.03</v>
      </c>
      <c r="AL16" s="31">
        <v>0.06</v>
      </c>
      <c r="AM16" s="31">
        <v>0.12</v>
      </c>
      <c r="AN16" s="31">
        <v>0.13</v>
      </c>
      <c r="AO16" s="31">
        <v>0</v>
      </c>
      <c r="AP16" s="31">
        <v>0</v>
      </c>
      <c r="AQ16" s="31">
        <v>7.0000000000000007E-2</v>
      </c>
      <c r="AR16" s="29">
        <v>0.05</v>
      </c>
      <c r="AS16" s="31">
        <v>0.02</v>
      </c>
      <c r="AT16" s="31">
        <v>0.04</v>
      </c>
      <c r="AU16" s="31">
        <v>0.13</v>
      </c>
      <c r="AV16" s="31">
        <v>7.0000000000000007E-2</v>
      </c>
    </row>
    <row r="17" spans="1:48" s="25" customFormat="1" x14ac:dyDescent="0.2">
      <c r="A17" s="45" t="s">
        <v>51</v>
      </c>
      <c r="B17" s="2">
        <v>10</v>
      </c>
      <c r="C17" s="2">
        <v>5</v>
      </c>
      <c r="D17" s="2">
        <v>5</v>
      </c>
      <c r="E17" s="2">
        <v>10</v>
      </c>
      <c r="F17" s="2">
        <v>2</v>
      </c>
      <c r="G17" s="2">
        <v>3</v>
      </c>
      <c r="H17" s="2">
        <v>2</v>
      </c>
      <c r="I17" s="2">
        <v>1</v>
      </c>
      <c r="J17" s="2">
        <v>2</v>
      </c>
      <c r="K17" s="2">
        <v>10</v>
      </c>
      <c r="L17" s="2">
        <v>10</v>
      </c>
      <c r="M17" s="2">
        <v>0</v>
      </c>
      <c r="N17" s="2">
        <v>0</v>
      </c>
      <c r="O17" s="2">
        <v>0</v>
      </c>
      <c r="P17" s="2">
        <v>10</v>
      </c>
      <c r="Q17" s="2">
        <v>2</v>
      </c>
      <c r="R17" s="2">
        <v>0</v>
      </c>
      <c r="S17" s="2">
        <v>0</v>
      </c>
      <c r="T17" s="2">
        <v>7</v>
      </c>
      <c r="U17" s="2">
        <v>0</v>
      </c>
      <c r="V17" s="2">
        <v>0</v>
      </c>
      <c r="W17" s="2">
        <v>0</v>
      </c>
      <c r="X17" s="2">
        <v>0</v>
      </c>
      <c r="Y17" s="2">
        <v>0</v>
      </c>
      <c r="Z17" s="2">
        <v>2</v>
      </c>
      <c r="AA17" s="2">
        <v>10</v>
      </c>
      <c r="AB17" s="2">
        <v>0</v>
      </c>
      <c r="AC17" s="2">
        <v>10</v>
      </c>
      <c r="AD17" s="2">
        <v>0</v>
      </c>
      <c r="AE17" s="2">
        <v>10</v>
      </c>
      <c r="AF17" s="2">
        <v>3</v>
      </c>
      <c r="AG17" s="2">
        <v>0</v>
      </c>
      <c r="AH17" s="2">
        <v>7</v>
      </c>
      <c r="AI17" s="2">
        <v>1</v>
      </c>
      <c r="AJ17" s="2">
        <v>10</v>
      </c>
      <c r="AK17" s="2">
        <v>1</v>
      </c>
      <c r="AL17" s="2">
        <v>2</v>
      </c>
      <c r="AM17" s="2">
        <v>1</v>
      </c>
      <c r="AN17" s="2">
        <v>2</v>
      </c>
      <c r="AO17" s="2">
        <v>0</v>
      </c>
      <c r="AP17" s="2">
        <v>2</v>
      </c>
      <c r="AQ17" s="2">
        <v>3</v>
      </c>
      <c r="AR17" s="2">
        <v>10</v>
      </c>
      <c r="AS17" s="2">
        <v>7</v>
      </c>
      <c r="AT17" s="2">
        <v>2</v>
      </c>
      <c r="AU17" s="2">
        <v>1</v>
      </c>
      <c r="AV17" s="2">
        <v>1</v>
      </c>
    </row>
    <row r="18" spans="1:48" s="28" customFormat="1" x14ac:dyDescent="0.2">
      <c r="A18" s="45"/>
      <c r="B18" s="33">
        <v>8</v>
      </c>
      <c r="C18" s="33" t="s">
        <v>0</v>
      </c>
      <c r="D18" s="33" t="s">
        <v>0</v>
      </c>
      <c r="E18" s="33">
        <v>8</v>
      </c>
      <c r="F18" s="33" t="s">
        <v>0</v>
      </c>
      <c r="G18" s="33" t="s">
        <v>0</v>
      </c>
      <c r="H18" s="33" t="s">
        <v>0</v>
      </c>
      <c r="I18" s="33" t="s">
        <v>0</v>
      </c>
      <c r="J18" s="33" t="s">
        <v>0</v>
      </c>
      <c r="K18" s="33">
        <v>8</v>
      </c>
      <c r="L18" s="33" t="s">
        <v>0</v>
      </c>
      <c r="M18" s="33" t="s">
        <v>0</v>
      </c>
      <c r="N18" s="33" t="s">
        <v>0</v>
      </c>
      <c r="O18" s="33" t="s">
        <v>0</v>
      </c>
      <c r="P18" s="33">
        <v>8</v>
      </c>
      <c r="Q18" s="33" t="s">
        <v>0</v>
      </c>
      <c r="R18" s="33" t="s">
        <v>0</v>
      </c>
      <c r="S18" s="33" t="s">
        <v>0</v>
      </c>
      <c r="T18" s="33" t="s">
        <v>0</v>
      </c>
      <c r="U18" s="33" t="s">
        <v>0</v>
      </c>
      <c r="V18" s="33" t="s">
        <v>0</v>
      </c>
      <c r="W18" s="33" t="s">
        <v>0</v>
      </c>
      <c r="X18" s="33" t="s">
        <v>0</v>
      </c>
      <c r="Y18" s="33" t="s">
        <v>0</v>
      </c>
      <c r="Z18" s="33" t="s">
        <v>0</v>
      </c>
      <c r="AA18" s="33">
        <v>8</v>
      </c>
      <c r="AB18" s="33" t="s">
        <v>0</v>
      </c>
      <c r="AC18" s="33" t="s">
        <v>0</v>
      </c>
      <c r="AD18" s="33" t="s">
        <v>0</v>
      </c>
      <c r="AE18" s="33">
        <v>8</v>
      </c>
      <c r="AF18" s="33" t="s">
        <v>0</v>
      </c>
      <c r="AG18" s="33" t="s">
        <v>0</v>
      </c>
      <c r="AH18" s="33" t="s">
        <v>0</v>
      </c>
      <c r="AI18" s="33" t="s">
        <v>0</v>
      </c>
      <c r="AJ18" s="33">
        <v>8</v>
      </c>
      <c r="AK18" s="33" t="s">
        <v>0</v>
      </c>
      <c r="AL18" s="33" t="s">
        <v>0</v>
      </c>
      <c r="AM18" s="33" t="s">
        <v>0</v>
      </c>
      <c r="AN18" s="33" t="s">
        <v>0</v>
      </c>
      <c r="AO18" s="33" t="s">
        <v>0</v>
      </c>
      <c r="AP18" s="33" t="s">
        <v>0</v>
      </c>
      <c r="AQ18" s="33" t="s">
        <v>0</v>
      </c>
      <c r="AR18" s="33">
        <v>8</v>
      </c>
      <c r="AS18" s="33" t="s">
        <v>0</v>
      </c>
      <c r="AT18" s="33" t="s">
        <v>0</v>
      </c>
      <c r="AU18" s="33" t="s">
        <v>0</v>
      </c>
      <c r="AV18" s="33" t="s">
        <v>0</v>
      </c>
    </row>
    <row r="19" spans="1:48" s="30" customFormat="1" x14ac:dyDescent="0.2">
      <c r="A19" s="45"/>
      <c r="B19" s="29">
        <v>0.04</v>
      </c>
      <c r="C19" s="31">
        <v>0.04</v>
      </c>
      <c r="D19" s="31">
        <v>0.04</v>
      </c>
      <c r="E19" s="29">
        <v>0.04</v>
      </c>
      <c r="F19" s="31">
        <v>0.02</v>
      </c>
      <c r="G19" s="31">
        <v>0.08</v>
      </c>
      <c r="H19" s="31">
        <v>7.0000000000000007E-2</v>
      </c>
      <c r="I19" s="31">
        <v>0.03</v>
      </c>
      <c r="J19" s="31">
        <v>0.03</v>
      </c>
      <c r="K19" s="29">
        <v>0.04</v>
      </c>
      <c r="L19" s="31">
        <v>0.04</v>
      </c>
      <c r="M19" s="31">
        <v>0</v>
      </c>
      <c r="N19" s="31">
        <v>0</v>
      </c>
      <c r="O19" s="31">
        <v>0</v>
      </c>
      <c r="P19" s="29">
        <v>0.04</v>
      </c>
      <c r="Q19" s="31">
        <v>0.03</v>
      </c>
      <c r="R19" s="31">
        <v>0</v>
      </c>
      <c r="S19" s="31">
        <v>0</v>
      </c>
      <c r="T19" s="31">
        <v>0.53</v>
      </c>
      <c r="U19" s="31">
        <v>0</v>
      </c>
      <c r="V19" s="31">
        <v>0</v>
      </c>
      <c r="W19" s="31">
        <v>0</v>
      </c>
      <c r="X19" s="31">
        <v>0</v>
      </c>
      <c r="Y19" s="31">
        <v>0</v>
      </c>
      <c r="Z19" s="31">
        <v>0.05</v>
      </c>
      <c r="AA19" s="29">
        <v>0.04</v>
      </c>
      <c r="AB19" s="31">
        <v>0</v>
      </c>
      <c r="AC19" s="31">
        <v>0.11</v>
      </c>
      <c r="AD19" s="31">
        <v>0</v>
      </c>
      <c r="AE19" s="29">
        <v>0.04</v>
      </c>
      <c r="AF19" s="31">
        <v>0.03</v>
      </c>
      <c r="AG19" s="31">
        <v>0</v>
      </c>
      <c r="AH19" s="31">
        <v>0.1</v>
      </c>
      <c r="AI19" s="31">
        <v>0.02</v>
      </c>
      <c r="AJ19" s="29">
        <v>0.04</v>
      </c>
      <c r="AK19" s="31">
        <v>0.01</v>
      </c>
      <c r="AL19" s="31">
        <v>7.0000000000000007E-2</v>
      </c>
      <c r="AM19" s="31">
        <v>0.02</v>
      </c>
      <c r="AN19" s="31">
        <v>0.1</v>
      </c>
      <c r="AO19" s="31">
        <v>0</v>
      </c>
      <c r="AP19" s="31">
        <v>0.04</v>
      </c>
      <c r="AQ19" s="31">
        <v>0.09</v>
      </c>
      <c r="AR19" s="29">
        <v>0.04</v>
      </c>
      <c r="AS19" s="31">
        <v>0.09</v>
      </c>
      <c r="AT19" s="31">
        <v>0.01</v>
      </c>
      <c r="AU19" s="31">
        <v>0.03</v>
      </c>
      <c r="AV19" s="31">
        <v>0.03</v>
      </c>
    </row>
    <row r="20" spans="1:48" s="28" customFormat="1" x14ac:dyDescent="0.2">
      <c r="A20" s="45" t="s">
        <v>28</v>
      </c>
      <c r="B20" s="33">
        <v>10</v>
      </c>
      <c r="C20" s="33">
        <v>7</v>
      </c>
      <c r="D20" s="33">
        <v>3</v>
      </c>
      <c r="E20" s="33">
        <v>10</v>
      </c>
      <c r="F20" s="33">
        <v>5</v>
      </c>
      <c r="G20" s="33">
        <v>3</v>
      </c>
      <c r="H20" s="33">
        <v>1</v>
      </c>
      <c r="I20" s="33">
        <v>0</v>
      </c>
      <c r="J20" s="33">
        <v>0</v>
      </c>
      <c r="K20" s="33">
        <v>10</v>
      </c>
      <c r="L20" s="33">
        <v>10</v>
      </c>
      <c r="M20" s="33">
        <v>0</v>
      </c>
      <c r="N20" s="33">
        <v>0</v>
      </c>
      <c r="O20" s="33">
        <v>0</v>
      </c>
      <c r="P20" s="33">
        <v>10</v>
      </c>
      <c r="Q20" s="33">
        <v>0</v>
      </c>
      <c r="R20" s="33">
        <v>1</v>
      </c>
      <c r="S20" s="33">
        <v>1</v>
      </c>
      <c r="T20" s="33">
        <v>1</v>
      </c>
      <c r="U20" s="33">
        <v>0</v>
      </c>
      <c r="V20" s="33">
        <v>0</v>
      </c>
      <c r="W20" s="33">
        <v>6</v>
      </c>
      <c r="X20" s="33">
        <v>0</v>
      </c>
      <c r="Y20" s="33">
        <v>0</v>
      </c>
      <c r="Z20" s="33">
        <v>0</v>
      </c>
      <c r="AA20" s="33">
        <v>10</v>
      </c>
      <c r="AB20" s="33">
        <v>6</v>
      </c>
      <c r="AC20" s="33">
        <v>2</v>
      </c>
      <c r="AD20" s="33">
        <v>2</v>
      </c>
      <c r="AE20" s="33">
        <v>10</v>
      </c>
      <c r="AF20" s="33">
        <v>2</v>
      </c>
      <c r="AG20" s="33">
        <v>2</v>
      </c>
      <c r="AH20" s="33">
        <v>5</v>
      </c>
      <c r="AI20" s="33">
        <v>1</v>
      </c>
      <c r="AJ20" s="33">
        <v>10</v>
      </c>
      <c r="AK20" s="33">
        <v>6</v>
      </c>
      <c r="AL20" s="33">
        <v>1</v>
      </c>
      <c r="AM20" s="33">
        <v>2</v>
      </c>
      <c r="AN20" s="33">
        <v>0</v>
      </c>
      <c r="AO20" s="33">
        <v>0</v>
      </c>
      <c r="AP20" s="33">
        <v>0</v>
      </c>
      <c r="AQ20" s="33">
        <v>1</v>
      </c>
      <c r="AR20" s="33">
        <v>10</v>
      </c>
      <c r="AS20" s="33">
        <v>2</v>
      </c>
      <c r="AT20" s="33">
        <v>5</v>
      </c>
      <c r="AU20" s="33">
        <v>2</v>
      </c>
      <c r="AV20" s="33">
        <v>1</v>
      </c>
    </row>
    <row r="21" spans="1:48" s="25" customFormat="1" x14ac:dyDescent="0.2">
      <c r="A21" s="45"/>
      <c r="B21" s="2">
        <v>12</v>
      </c>
      <c r="C21" s="2" t="s">
        <v>0</v>
      </c>
      <c r="D21" s="2" t="s">
        <v>0</v>
      </c>
      <c r="E21" s="2">
        <v>12</v>
      </c>
      <c r="F21" s="2" t="s">
        <v>0</v>
      </c>
      <c r="G21" s="2" t="s">
        <v>0</v>
      </c>
      <c r="H21" s="2" t="s">
        <v>0</v>
      </c>
      <c r="I21" s="2" t="s">
        <v>0</v>
      </c>
      <c r="J21" s="2" t="s">
        <v>0</v>
      </c>
      <c r="K21" s="2">
        <v>12</v>
      </c>
      <c r="L21" s="2" t="s">
        <v>0</v>
      </c>
      <c r="M21" s="2" t="s">
        <v>0</v>
      </c>
      <c r="N21" s="2" t="s">
        <v>0</v>
      </c>
      <c r="O21" s="2" t="s">
        <v>0</v>
      </c>
      <c r="P21" s="2">
        <v>12</v>
      </c>
      <c r="Q21" s="2" t="s">
        <v>0</v>
      </c>
      <c r="R21" s="2" t="s">
        <v>0</v>
      </c>
      <c r="S21" s="2" t="s">
        <v>0</v>
      </c>
      <c r="T21" s="2" t="s">
        <v>0</v>
      </c>
      <c r="U21" s="2" t="s">
        <v>0</v>
      </c>
      <c r="V21" s="2" t="s">
        <v>0</v>
      </c>
      <c r="W21" s="2" t="s">
        <v>0</v>
      </c>
      <c r="X21" s="2" t="s">
        <v>0</v>
      </c>
      <c r="Y21" s="2" t="s">
        <v>0</v>
      </c>
      <c r="Z21" s="2" t="s">
        <v>0</v>
      </c>
      <c r="AA21" s="2">
        <v>12</v>
      </c>
      <c r="AB21" s="2" t="s">
        <v>0</v>
      </c>
      <c r="AC21" s="2" t="s">
        <v>0</v>
      </c>
      <c r="AD21" s="2" t="s">
        <v>0</v>
      </c>
      <c r="AE21" s="2">
        <v>12</v>
      </c>
      <c r="AF21" s="2" t="s">
        <v>0</v>
      </c>
      <c r="AG21" s="2" t="s">
        <v>0</v>
      </c>
      <c r="AH21" s="2" t="s">
        <v>0</v>
      </c>
      <c r="AI21" s="2" t="s">
        <v>0</v>
      </c>
      <c r="AJ21" s="2">
        <v>12</v>
      </c>
      <c r="AK21" s="2" t="s">
        <v>0</v>
      </c>
      <c r="AL21" s="2" t="s">
        <v>0</v>
      </c>
      <c r="AM21" s="2" t="s">
        <v>0</v>
      </c>
      <c r="AN21" s="2" t="s">
        <v>0</v>
      </c>
      <c r="AO21" s="2" t="s">
        <v>0</v>
      </c>
      <c r="AP21" s="2" t="s">
        <v>0</v>
      </c>
      <c r="AQ21" s="2" t="s">
        <v>0</v>
      </c>
      <c r="AR21" s="2">
        <v>12</v>
      </c>
      <c r="AS21" s="2" t="s">
        <v>0</v>
      </c>
      <c r="AT21" s="2" t="s">
        <v>0</v>
      </c>
      <c r="AU21" s="2" t="s">
        <v>0</v>
      </c>
      <c r="AV21" s="2" t="s">
        <v>0</v>
      </c>
    </row>
    <row r="22" spans="1:48" s="30" customFormat="1" x14ac:dyDescent="0.2">
      <c r="A22" s="45"/>
      <c r="B22" s="29">
        <v>0.04</v>
      </c>
      <c r="C22" s="31">
        <v>0.05</v>
      </c>
      <c r="D22" s="31">
        <v>0.02</v>
      </c>
      <c r="E22" s="29">
        <v>0.04</v>
      </c>
      <c r="F22" s="31">
        <v>0.04</v>
      </c>
      <c r="G22" s="31">
        <v>0.09</v>
      </c>
      <c r="H22" s="31">
        <v>0.04</v>
      </c>
      <c r="I22" s="31">
        <v>0.01</v>
      </c>
      <c r="J22" s="31">
        <v>0</v>
      </c>
      <c r="K22" s="29">
        <v>0.04</v>
      </c>
      <c r="L22" s="31">
        <v>0.04</v>
      </c>
      <c r="M22" s="31">
        <v>0</v>
      </c>
      <c r="N22" s="31">
        <v>0</v>
      </c>
      <c r="O22" s="31">
        <v>0</v>
      </c>
      <c r="P22" s="29">
        <v>0.04</v>
      </c>
      <c r="Q22" s="31">
        <v>0</v>
      </c>
      <c r="R22" s="31">
        <v>0.02</v>
      </c>
      <c r="S22" s="31">
        <v>0.02</v>
      </c>
      <c r="T22" s="31">
        <v>0.11</v>
      </c>
      <c r="U22" s="31">
        <v>0</v>
      </c>
      <c r="V22" s="31">
        <v>0</v>
      </c>
      <c r="W22" s="31">
        <v>0.67</v>
      </c>
      <c r="X22" s="31">
        <v>0</v>
      </c>
      <c r="Y22" s="31">
        <v>0</v>
      </c>
      <c r="Z22" s="31">
        <v>0.01</v>
      </c>
      <c r="AA22" s="29">
        <v>0.04</v>
      </c>
      <c r="AB22" s="31">
        <v>0.04</v>
      </c>
      <c r="AC22" s="31">
        <v>0.02</v>
      </c>
      <c r="AD22" s="31">
        <v>0.05</v>
      </c>
      <c r="AE22" s="29">
        <v>0.04</v>
      </c>
      <c r="AF22" s="31">
        <v>0.02</v>
      </c>
      <c r="AG22" s="31">
        <v>0.03</v>
      </c>
      <c r="AH22" s="31">
        <v>0.08</v>
      </c>
      <c r="AI22" s="31">
        <v>0.02</v>
      </c>
      <c r="AJ22" s="29">
        <v>0.04</v>
      </c>
      <c r="AK22" s="31">
        <v>0.06</v>
      </c>
      <c r="AL22" s="31">
        <v>0.05</v>
      </c>
      <c r="AM22" s="31">
        <v>7.0000000000000007E-2</v>
      </c>
      <c r="AN22" s="31">
        <v>0</v>
      </c>
      <c r="AO22" s="31">
        <v>0</v>
      </c>
      <c r="AP22" s="31">
        <v>0</v>
      </c>
      <c r="AQ22" s="31">
        <v>0.02</v>
      </c>
      <c r="AR22" s="29">
        <v>0.04</v>
      </c>
      <c r="AS22" s="31">
        <v>0.02</v>
      </c>
      <c r="AT22" s="31">
        <v>0.04</v>
      </c>
      <c r="AU22" s="31">
        <v>0.09</v>
      </c>
      <c r="AV22" s="31">
        <v>0.05</v>
      </c>
    </row>
    <row r="23" spans="1:48" s="25" customFormat="1" x14ac:dyDescent="0.2">
      <c r="A23" s="45" t="s">
        <v>52</v>
      </c>
      <c r="B23" s="2">
        <v>11</v>
      </c>
      <c r="C23" s="2">
        <v>3</v>
      </c>
      <c r="D23" s="2">
        <v>8</v>
      </c>
      <c r="E23" s="2">
        <v>11</v>
      </c>
      <c r="F23" s="2">
        <v>3</v>
      </c>
      <c r="G23" s="2">
        <v>1</v>
      </c>
      <c r="H23" s="2">
        <v>4</v>
      </c>
      <c r="I23" s="2">
        <v>0</v>
      </c>
      <c r="J23" s="2">
        <v>3</v>
      </c>
      <c r="K23" s="2">
        <v>11</v>
      </c>
      <c r="L23" s="2">
        <v>0</v>
      </c>
      <c r="M23" s="2">
        <v>11</v>
      </c>
      <c r="N23" s="2">
        <v>0</v>
      </c>
      <c r="O23" s="2">
        <v>0</v>
      </c>
      <c r="P23" s="2">
        <v>11</v>
      </c>
      <c r="Q23" s="2">
        <v>0</v>
      </c>
      <c r="R23" s="2">
        <v>2</v>
      </c>
      <c r="S23" s="2">
        <v>0</v>
      </c>
      <c r="T23" s="2">
        <v>0</v>
      </c>
      <c r="U23" s="2">
        <v>9</v>
      </c>
      <c r="V23" s="2">
        <v>0</v>
      </c>
      <c r="W23" s="2">
        <v>0</v>
      </c>
      <c r="X23" s="2">
        <v>0</v>
      </c>
      <c r="Y23" s="2">
        <v>0</v>
      </c>
      <c r="Z23" s="2">
        <v>0</v>
      </c>
      <c r="AA23" s="2">
        <v>11</v>
      </c>
      <c r="AB23" s="2">
        <v>5</v>
      </c>
      <c r="AC23" s="2">
        <v>4</v>
      </c>
      <c r="AD23" s="2">
        <v>1</v>
      </c>
      <c r="AE23" s="2">
        <v>11</v>
      </c>
      <c r="AF23" s="2">
        <v>0</v>
      </c>
      <c r="AG23" s="2">
        <v>3</v>
      </c>
      <c r="AH23" s="2">
        <v>8</v>
      </c>
      <c r="AI23" s="2">
        <v>0</v>
      </c>
      <c r="AJ23" s="2">
        <v>11</v>
      </c>
      <c r="AK23" s="2">
        <v>2</v>
      </c>
      <c r="AL23" s="2">
        <v>2</v>
      </c>
      <c r="AM23" s="2">
        <v>0</v>
      </c>
      <c r="AN23" s="2">
        <v>2</v>
      </c>
      <c r="AO23" s="2">
        <v>2</v>
      </c>
      <c r="AP23" s="2">
        <v>1</v>
      </c>
      <c r="AQ23" s="2">
        <v>2</v>
      </c>
      <c r="AR23" s="2">
        <v>11</v>
      </c>
      <c r="AS23" s="2">
        <v>5</v>
      </c>
      <c r="AT23" s="2">
        <v>4</v>
      </c>
      <c r="AU23" s="2">
        <v>1</v>
      </c>
      <c r="AV23" s="2">
        <v>1</v>
      </c>
    </row>
    <row r="24" spans="1:48" s="28" customFormat="1" x14ac:dyDescent="0.2">
      <c r="A24" s="45"/>
      <c r="B24" s="33">
        <v>10</v>
      </c>
      <c r="C24" s="33" t="s">
        <v>0</v>
      </c>
      <c r="D24" s="33" t="s">
        <v>0</v>
      </c>
      <c r="E24" s="33">
        <v>10</v>
      </c>
      <c r="F24" s="33" t="s">
        <v>0</v>
      </c>
      <c r="G24" s="33" t="s">
        <v>0</v>
      </c>
      <c r="H24" s="33" t="s">
        <v>0</v>
      </c>
      <c r="I24" s="33" t="s">
        <v>0</v>
      </c>
      <c r="J24" s="33" t="s">
        <v>0</v>
      </c>
      <c r="K24" s="33">
        <v>10</v>
      </c>
      <c r="L24" s="33" t="s">
        <v>0</v>
      </c>
      <c r="M24" s="33" t="s">
        <v>0</v>
      </c>
      <c r="N24" s="33" t="s">
        <v>0</v>
      </c>
      <c r="O24" s="33" t="s">
        <v>0</v>
      </c>
      <c r="P24" s="33">
        <v>10</v>
      </c>
      <c r="Q24" s="33" t="s">
        <v>0</v>
      </c>
      <c r="R24" s="33" t="s">
        <v>0</v>
      </c>
      <c r="S24" s="33" t="s">
        <v>0</v>
      </c>
      <c r="T24" s="33" t="s">
        <v>0</v>
      </c>
      <c r="U24" s="33" t="s">
        <v>0</v>
      </c>
      <c r="V24" s="33" t="s">
        <v>0</v>
      </c>
      <c r="W24" s="33" t="s">
        <v>0</v>
      </c>
      <c r="X24" s="33" t="s">
        <v>0</v>
      </c>
      <c r="Y24" s="33" t="s">
        <v>0</v>
      </c>
      <c r="Z24" s="33" t="s">
        <v>0</v>
      </c>
      <c r="AA24" s="33">
        <v>10</v>
      </c>
      <c r="AB24" s="33" t="s">
        <v>0</v>
      </c>
      <c r="AC24" s="33" t="s">
        <v>0</v>
      </c>
      <c r="AD24" s="33" t="s">
        <v>0</v>
      </c>
      <c r="AE24" s="33">
        <v>10</v>
      </c>
      <c r="AF24" s="33" t="s">
        <v>0</v>
      </c>
      <c r="AG24" s="33" t="s">
        <v>0</v>
      </c>
      <c r="AH24" s="33" t="s">
        <v>0</v>
      </c>
      <c r="AI24" s="33" t="s">
        <v>0</v>
      </c>
      <c r="AJ24" s="33">
        <v>10</v>
      </c>
      <c r="AK24" s="33" t="s">
        <v>0</v>
      </c>
      <c r="AL24" s="33" t="s">
        <v>0</v>
      </c>
      <c r="AM24" s="33" t="s">
        <v>0</v>
      </c>
      <c r="AN24" s="33" t="s">
        <v>0</v>
      </c>
      <c r="AO24" s="33" t="s">
        <v>0</v>
      </c>
      <c r="AP24" s="33" t="s">
        <v>0</v>
      </c>
      <c r="AQ24" s="33" t="s">
        <v>0</v>
      </c>
      <c r="AR24" s="33">
        <v>10</v>
      </c>
      <c r="AS24" s="33" t="s">
        <v>0</v>
      </c>
      <c r="AT24" s="33" t="s">
        <v>0</v>
      </c>
      <c r="AU24" s="33" t="s">
        <v>0</v>
      </c>
      <c r="AV24" s="33" t="s">
        <v>0</v>
      </c>
    </row>
    <row r="25" spans="1:48" s="30" customFormat="1" x14ac:dyDescent="0.2">
      <c r="A25" s="45"/>
      <c r="B25" s="29">
        <v>0.04</v>
      </c>
      <c r="C25" s="31">
        <v>0.02</v>
      </c>
      <c r="D25" s="31">
        <v>0.06</v>
      </c>
      <c r="E25" s="29">
        <v>0.04</v>
      </c>
      <c r="F25" s="31">
        <v>0.03</v>
      </c>
      <c r="G25" s="31">
        <v>0.02</v>
      </c>
      <c r="H25" s="31">
        <v>0.11</v>
      </c>
      <c r="I25" s="31">
        <v>0</v>
      </c>
      <c r="J25" s="31">
        <v>0.06</v>
      </c>
      <c r="K25" s="29">
        <v>0.04</v>
      </c>
      <c r="L25" s="31">
        <v>0</v>
      </c>
      <c r="M25" s="31">
        <v>0.7</v>
      </c>
      <c r="N25" s="31">
        <v>0</v>
      </c>
      <c r="O25" s="31">
        <v>0</v>
      </c>
      <c r="P25" s="29">
        <v>0.04</v>
      </c>
      <c r="Q25" s="31">
        <v>0</v>
      </c>
      <c r="R25" s="31">
        <v>0.02</v>
      </c>
      <c r="S25" s="31">
        <v>0</v>
      </c>
      <c r="T25" s="31">
        <v>0</v>
      </c>
      <c r="U25" s="31">
        <v>0.88</v>
      </c>
      <c r="V25" s="31">
        <v>0</v>
      </c>
      <c r="W25" s="31">
        <v>0</v>
      </c>
      <c r="X25" s="31">
        <v>0</v>
      </c>
      <c r="Y25" s="31">
        <v>0</v>
      </c>
      <c r="Z25" s="31">
        <v>0</v>
      </c>
      <c r="AA25" s="29">
        <v>0.04</v>
      </c>
      <c r="AB25" s="31">
        <v>0.04</v>
      </c>
      <c r="AC25" s="31">
        <v>0.04</v>
      </c>
      <c r="AD25" s="31">
        <v>0.04</v>
      </c>
      <c r="AE25" s="29">
        <v>0.04</v>
      </c>
      <c r="AF25" s="31">
        <v>0</v>
      </c>
      <c r="AG25" s="31">
        <v>0.05</v>
      </c>
      <c r="AH25" s="31">
        <v>0.11</v>
      </c>
      <c r="AI25" s="31">
        <v>0</v>
      </c>
      <c r="AJ25" s="29">
        <v>0.04</v>
      </c>
      <c r="AK25" s="31">
        <v>0.02</v>
      </c>
      <c r="AL25" s="31">
        <v>0.06</v>
      </c>
      <c r="AM25" s="31">
        <v>0</v>
      </c>
      <c r="AN25" s="31">
        <v>0.09</v>
      </c>
      <c r="AO25" s="31">
        <v>0.09</v>
      </c>
      <c r="AP25" s="31">
        <v>0.03</v>
      </c>
      <c r="AQ25" s="31">
        <v>0.06</v>
      </c>
      <c r="AR25" s="29">
        <v>0.04</v>
      </c>
      <c r="AS25" s="31">
        <v>7.0000000000000007E-2</v>
      </c>
      <c r="AT25" s="31">
        <v>0.03</v>
      </c>
      <c r="AU25" s="31">
        <v>0.04</v>
      </c>
      <c r="AV25" s="31">
        <v>0.04</v>
      </c>
    </row>
    <row r="26" spans="1:48" s="28" customFormat="1" x14ac:dyDescent="0.2">
      <c r="A26" s="45" t="s">
        <v>27</v>
      </c>
      <c r="B26" s="33">
        <v>4</v>
      </c>
      <c r="C26" s="33">
        <v>4</v>
      </c>
      <c r="D26" s="33">
        <v>0</v>
      </c>
      <c r="E26" s="33">
        <v>4</v>
      </c>
      <c r="F26" s="33">
        <v>3</v>
      </c>
      <c r="G26" s="33">
        <v>0</v>
      </c>
      <c r="H26" s="33">
        <v>1</v>
      </c>
      <c r="I26" s="33">
        <v>0</v>
      </c>
      <c r="J26" s="33">
        <v>0</v>
      </c>
      <c r="K26" s="33">
        <v>4</v>
      </c>
      <c r="L26" s="33">
        <v>3</v>
      </c>
      <c r="M26" s="33">
        <v>0</v>
      </c>
      <c r="N26" s="33">
        <v>1</v>
      </c>
      <c r="O26" s="33">
        <v>0</v>
      </c>
      <c r="P26" s="33">
        <v>4</v>
      </c>
      <c r="Q26" s="33">
        <v>0</v>
      </c>
      <c r="R26" s="33">
        <v>0</v>
      </c>
      <c r="S26" s="33">
        <v>3</v>
      </c>
      <c r="T26" s="33">
        <v>0</v>
      </c>
      <c r="U26" s="33">
        <v>0</v>
      </c>
      <c r="V26" s="33">
        <v>1</v>
      </c>
      <c r="W26" s="33">
        <v>0</v>
      </c>
      <c r="X26" s="33">
        <v>0</v>
      </c>
      <c r="Y26" s="33">
        <v>0</v>
      </c>
      <c r="Z26" s="33">
        <v>0</v>
      </c>
      <c r="AA26" s="33">
        <v>4</v>
      </c>
      <c r="AB26" s="33">
        <v>4</v>
      </c>
      <c r="AC26" s="33">
        <v>0</v>
      </c>
      <c r="AD26" s="33">
        <v>0</v>
      </c>
      <c r="AE26" s="33">
        <v>4</v>
      </c>
      <c r="AF26" s="33">
        <v>0</v>
      </c>
      <c r="AG26" s="33">
        <v>1</v>
      </c>
      <c r="AH26" s="33">
        <v>4</v>
      </c>
      <c r="AI26" s="33">
        <v>0</v>
      </c>
      <c r="AJ26" s="33">
        <v>4</v>
      </c>
      <c r="AK26" s="33">
        <v>0</v>
      </c>
      <c r="AL26" s="33">
        <v>3</v>
      </c>
      <c r="AM26" s="33">
        <v>1</v>
      </c>
      <c r="AN26" s="33">
        <v>0</v>
      </c>
      <c r="AO26" s="33">
        <v>0</v>
      </c>
      <c r="AP26" s="33">
        <v>0</v>
      </c>
      <c r="AQ26" s="33">
        <v>0</v>
      </c>
      <c r="AR26" s="33">
        <v>4</v>
      </c>
      <c r="AS26" s="33">
        <v>3</v>
      </c>
      <c r="AT26" s="33">
        <v>1</v>
      </c>
      <c r="AU26" s="33">
        <v>0</v>
      </c>
      <c r="AV26" s="33">
        <v>0</v>
      </c>
    </row>
    <row r="27" spans="1:48" s="28" customFormat="1" x14ac:dyDescent="0.2">
      <c r="A27" s="45"/>
      <c r="B27" s="33">
        <v>4</v>
      </c>
      <c r="C27" s="33" t="s">
        <v>0</v>
      </c>
      <c r="D27" s="33" t="s">
        <v>0</v>
      </c>
      <c r="E27" s="33">
        <v>4</v>
      </c>
      <c r="F27" s="33" t="s">
        <v>0</v>
      </c>
      <c r="G27" s="33" t="s">
        <v>0</v>
      </c>
      <c r="H27" s="33" t="s">
        <v>0</v>
      </c>
      <c r="I27" s="33" t="s">
        <v>0</v>
      </c>
      <c r="J27" s="33" t="s">
        <v>0</v>
      </c>
      <c r="K27" s="33">
        <v>4</v>
      </c>
      <c r="L27" s="33" t="s">
        <v>0</v>
      </c>
      <c r="M27" s="33" t="s">
        <v>0</v>
      </c>
      <c r="N27" s="33" t="s">
        <v>0</v>
      </c>
      <c r="O27" s="33" t="s">
        <v>0</v>
      </c>
      <c r="P27" s="33">
        <v>4</v>
      </c>
      <c r="Q27" s="33" t="s">
        <v>0</v>
      </c>
      <c r="R27" s="33" t="s">
        <v>0</v>
      </c>
      <c r="S27" s="33" t="s">
        <v>0</v>
      </c>
      <c r="T27" s="33" t="s">
        <v>0</v>
      </c>
      <c r="U27" s="33" t="s">
        <v>0</v>
      </c>
      <c r="V27" s="33" t="s">
        <v>0</v>
      </c>
      <c r="W27" s="33" t="s">
        <v>0</v>
      </c>
      <c r="X27" s="33" t="s">
        <v>0</v>
      </c>
      <c r="Y27" s="33" t="s">
        <v>0</v>
      </c>
      <c r="Z27" s="33" t="s">
        <v>0</v>
      </c>
      <c r="AA27" s="33">
        <v>4</v>
      </c>
      <c r="AB27" s="33" t="s">
        <v>0</v>
      </c>
      <c r="AC27" s="33" t="s">
        <v>0</v>
      </c>
      <c r="AD27" s="33" t="s">
        <v>0</v>
      </c>
      <c r="AE27" s="33">
        <v>4</v>
      </c>
      <c r="AF27" s="33" t="s">
        <v>0</v>
      </c>
      <c r="AG27" s="33" t="s">
        <v>0</v>
      </c>
      <c r="AH27" s="33" t="s">
        <v>0</v>
      </c>
      <c r="AI27" s="33" t="s">
        <v>0</v>
      </c>
      <c r="AJ27" s="33">
        <v>4</v>
      </c>
      <c r="AK27" s="33" t="s">
        <v>0</v>
      </c>
      <c r="AL27" s="33" t="s">
        <v>0</v>
      </c>
      <c r="AM27" s="33" t="s">
        <v>0</v>
      </c>
      <c r="AN27" s="33" t="s">
        <v>0</v>
      </c>
      <c r="AO27" s="33" t="s">
        <v>0</v>
      </c>
      <c r="AP27" s="33" t="s">
        <v>0</v>
      </c>
      <c r="AQ27" s="33" t="s">
        <v>0</v>
      </c>
      <c r="AR27" s="33">
        <v>4</v>
      </c>
      <c r="AS27" s="33" t="s">
        <v>0</v>
      </c>
      <c r="AT27" s="33" t="s">
        <v>0</v>
      </c>
      <c r="AU27" s="33" t="s">
        <v>0</v>
      </c>
      <c r="AV27" s="33" t="s">
        <v>0</v>
      </c>
    </row>
    <row r="28" spans="1:48" s="30" customFormat="1" x14ac:dyDescent="0.2">
      <c r="A28" s="45"/>
      <c r="B28" s="29">
        <v>0.02</v>
      </c>
      <c r="C28" s="31">
        <v>0.04</v>
      </c>
      <c r="D28" s="31">
        <v>0</v>
      </c>
      <c r="E28" s="29">
        <v>0.02</v>
      </c>
      <c r="F28" s="31">
        <v>0.03</v>
      </c>
      <c r="G28" s="31">
        <v>0</v>
      </c>
      <c r="H28" s="31">
        <v>0.03</v>
      </c>
      <c r="I28" s="31">
        <v>0.01</v>
      </c>
      <c r="J28" s="31">
        <v>0</v>
      </c>
      <c r="K28" s="29">
        <v>0.02</v>
      </c>
      <c r="L28" s="31">
        <v>0.01</v>
      </c>
      <c r="M28" s="31">
        <v>0</v>
      </c>
      <c r="N28" s="31">
        <v>0.19</v>
      </c>
      <c r="O28" s="31">
        <v>0</v>
      </c>
      <c r="P28" s="29">
        <v>0.02</v>
      </c>
      <c r="Q28" s="31">
        <v>0</v>
      </c>
      <c r="R28" s="31">
        <v>0.01</v>
      </c>
      <c r="S28" s="31">
        <v>0.13</v>
      </c>
      <c r="T28" s="31">
        <v>0</v>
      </c>
      <c r="U28" s="31">
        <v>0</v>
      </c>
      <c r="V28" s="31">
        <v>1</v>
      </c>
      <c r="W28" s="31">
        <v>0</v>
      </c>
      <c r="X28" s="31">
        <v>0</v>
      </c>
      <c r="Y28" s="31">
        <v>0</v>
      </c>
      <c r="Z28" s="31">
        <v>0</v>
      </c>
      <c r="AA28" s="29">
        <v>0.02</v>
      </c>
      <c r="AB28" s="31">
        <v>0.03</v>
      </c>
      <c r="AC28" s="31">
        <v>0</v>
      </c>
      <c r="AD28" s="31">
        <v>0</v>
      </c>
      <c r="AE28" s="29">
        <v>0.02</v>
      </c>
      <c r="AF28" s="31">
        <v>0</v>
      </c>
      <c r="AG28" s="31">
        <v>0.01</v>
      </c>
      <c r="AH28" s="31">
        <v>0.05</v>
      </c>
      <c r="AI28" s="31">
        <v>0</v>
      </c>
      <c r="AJ28" s="29">
        <v>0.02</v>
      </c>
      <c r="AK28" s="31">
        <v>0</v>
      </c>
      <c r="AL28" s="31">
        <v>0.1</v>
      </c>
      <c r="AM28" s="31">
        <v>0.04</v>
      </c>
      <c r="AN28" s="31">
        <v>0</v>
      </c>
      <c r="AO28" s="31">
        <v>0</v>
      </c>
      <c r="AP28" s="31">
        <v>0</v>
      </c>
      <c r="AQ28" s="31">
        <v>0</v>
      </c>
      <c r="AR28" s="29">
        <v>0.02</v>
      </c>
      <c r="AS28" s="31">
        <v>0.05</v>
      </c>
      <c r="AT28" s="31">
        <v>0.01</v>
      </c>
      <c r="AU28" s="31">
        <v>0</v>
      </c>
      <c r="AV28" s="31">
        <v>0</v>
      </c>
    </row>
    <row r="29" spans="1:48" s="28" customFormat="1" x14ac:dyDescent="0.2">
      <c r="A29" s="45" t="s">
        <v>29</v>
      </c>
      <c r="B29" s="33">
        <v>1</v>
      </c>
      <c r="C29" s="33">
        <v>1</v>
      </c>
      <c r="D29" s="33">
        <v>0</v>
      </c>
      <c r="E29" s="33">
        <v>1</v>
      </c>
      <c r="F29" s="33">
        <v>1</v>
      </c>
      <c r="G29" s="33">
        <v>0</v>
      </c>
      <c r="H29" s="33">
        <v>0</v>
      </c>
      <c r="I29" s="33">
        <v>0</v>
      </c>
      <c r="J29" s="33">
        <v>0</v>
      </c>
      <c r="K29" s="33">
        <v>1</v>
      </c>
      <c r="L29" s="33">
        <v>1</v>
      </c>
      <c r="M29" s="33">
        <v>0</v>
      </c>
      <c r="N29" s="33">
        <v>0</v>
      </c>
      <c r="O29" s="33">
        <v>0</v>
      </c>
      <c r="P29" s="33">
        <v>1</v>
      </c>
      <c r="Q29" s="33">
        <v>0</v>
      </c>
      <c r="R29" s="33">
        <v>0</v>
      </c>
      <c r="S29" s="33">
        <v>0</v>
      </c>
      <c r="T29" s="33">
        <v>0</v>
      </c>
      <c r="U29" s="33">
        <v>0</v>
      </c>
      <c r="V29" s="33">
        <v>0</v>
      </c>
      <c r="W29" s="33">
        <v>0</v>
      </c>
      <c r="X29" s="33">
        <v>1</v>
      </c>
      <c r="Y29" s="33">
        <v>0</v>
      </c>
      <c r="Z29" s="33">
        <v>0</v>
      </c>
      <c r="AA29" s="33">
        <v>1</v>
      </c>
      <c r="AB29" s="33">
        <v>0</v>
      </c>
      <c r="AC29" s="33">
        <v>1</v>
      </c>
      <c r="AD29" s="33">
        <v>0</v>
      </c>
      <c r="AE29" s="33">
        <v>1</v>
      </c>
      <c r="AF29" s="33">
        <v>0</v>
      </c>
      <c r="AG29" s="33">
        <v>1</v>
      </c>
      <c r="AH29" s="33">
        <v>0</v>
      </c>
      <c r="AI29" s="33">
        <v>0</v>
      </c>
      <c r="AJ29" s="33">
        <v>1</v>
      </c>
      <c r="AK29" s="33">
        <v>1</v>
      </c>
      <c r="AL29" s="33">
        <v>0</v>
      </c>
      <c r="AM29" s="33">
        <v>0</v>
      </c>
      <c r="AN29" s="33">
        <v>0</v>
      </c>
      <c r="AO29" s="33">
        <v>0</v>
      </c>
      <c r="AP29" s="33">
        <v>0</v>
      </c>
      <c r="AQ29" s="33">
        <v>0</v>
      </c>
      <c r="AR29" s="33">
        <v>1</v>
      </c>
      <c r="AS29" s="33">
        <v>0</v>
      </c>
      <c r="AT29" s="33">
        <v>0</v>
      </c>
      <c r="AU29" s="33">
        <v>0</v>
      </c>
      <c r="AV29" s="33">
        <v>1</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1</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v>
      </c>
      <c r="C31" s="31">
        <v>0.01</v>
      </c>
      <c r="D31" s="31">
        <v>0</v>
      </c>
      <c r="E31" s="29">
        <v>0</v>
      </c>
      <c r="F31" s="31">
        <v>0.01</v>
      </c>
      <c r="G31" s="31">
        <v>0</v>
      </c>
      <c r="H31" s="31">
        <v>0</v>
      </c>
      <c r="I31" s="31">
        <v>0</v>
      </c>
      <c r="J31" s="31">
        <v>0</v>
      </c>
      <c r="K31" s="29">
        <v>0</v>
      </c>
      <c r="L31" s="31">
        <v>0.01</v>
      </c>
      <c r="M31" s="31">
        <v>0</v>
      </c>
      <c r="N31" s="31">
        <v>0</v>
      </c>
      <c r="O31" s="31">
        <v>0</v>
      </c>
      <c r="P31" s="29">
        <v>0</v>
      </c>
      <c r="Q31" s="31">
        <v>0</v>
      </c>
      <c r="R31" s="31">
        <v>0</v>
      </c>
      <c r="S31" s="31">
        <v>0</v>
      </c>
      <c r="T31" s="31">
        <v>0</v>
      </c>
      <c r="U31" s="31">
        <v>0</v>
      </c>
      <c r="V31" s="31">
        <v>0</v>
      </c>
      <c r="W31" s="31">
        <v>0</v>
      </c>
      <c r="X31" s="31">
        <v>0.66</v>
      </c>
      <c r="Y31" s="31">
        <v>0</v>
      </c>
      <c r="Z31" s="31">
        <v>0</v>
      </c>
      <c r="AA31" s="29">
        <v>0</v>
      </c>
      <c r="AB31" s="31">
        <v>0</v>
      </c>
      <c r="AC31" s="31">
        <v>0.01</v>
      </c>
      <c r="AD31" s="31">
        <v>0</v>
      </c>
      <c r="AE31" s="29">
        <v>0</v>
      </c>
      <c r="AF31" s="31">
        <v>0</v>
      </c>
      <c r="AG31" s="31">
        <v>0.02</v>
      </c>
      <c r="AH31" s="31">
        <v>0</v>
      </c>
      <c r="AI31" s="31">
        <v>0</v>
      </c>
      <c r="AJ31" s="29">
        <v>0</v>
      </c>
      <c r="AK31" s="31">
        <v>0.01</v>
      </c>
      <c r="AL31" s="31">
        <v>0</v>
      </c>
      <c r="AM31" s="31">
        <v>0</v>
      </c>
      <c r="AN31" s="31">
        <v>0</v>
      </c>
      <c r="AO31" s="31">
        <v>0</v>
      </c>
      <c r="AP31" s="31">
        <v>0</v>
      </c>
      <c r="AQ31" s="31">
        <v>0</v>
      </c>
      <c r="AR31" s="29">
        <v>0</v>
      </c>
      <c r="AS31" s="31">
        <v>0</v>
      </c>
      <c r="AT31" s="31">
        <v>0</v>
      </c>
      <c r="AU31" s="31">
        <v>0</v>
      </c>
      <c r="AV31" s="31">
        <v>0.04</v>
      </c>
    </row>
    <row r="32" spans="1:48" s="28" customFormat="1" x14ac:dyDescent="0.2">
      <c r="A32" s="45" t="s">
        <v>37</v>
      </c>
      <c r="B32" s="33">
        <v>19</v>
      </c>
      <c r="C32" s="33">
        <v>7</v>
      </c>
      <c r="D32" s="33">
        <v>12</v>
      </c>
      <c r="E32" s="33">
        <v>19</v>
      </c>
      <c r="F32" s="33">
        <v>8</v>
      </c>
      <c r="G32" s="33">
        <v>3</v>
      </c>
      <c r="H32" s="33">
        <v>1</v>
      </c>
      <c r="I32" s="33">
        <v>4</v>
      </c>
      <c r="J32" s="33">
        <v>2</v>
      </c>
      <c r="K32" s="33">
        <v>19</v>
      </c>
      <c r="L32" s="33">
        <v>16</v>
      </c>
      <c r="M32" s="33">
        <v>0</v>
      </c>
      <c r="N32" s="33">
        <v>1</v>
      </c>
      <c r="O32" s="33">
        <v>2</v>
      </c>
      <c r="P32" s="33">
        <v>17</v>
      </c>
      <c r="Q32" s="33">
        <v>4</v>
      </c>
      <c r="R32" s="33">
        <v>1</v>
      </c>
      <c r="S32" s="33">
        <v>2</v>
      </c>
      <c r="T32" s="33">
        <v>0</v>
      </c>
      <c r="U32" s="33">
        <v>0</v>
      </c>
      <c r="V32" s="33">
        <v>0</v>
      </c>
      <c r="W32" s="33">
        <v>2</v>
      </c>
      <c r="X32" s="33">
        <v>1</v>
      </c>
      <c r="Y32" s="33">
        <v>4</v>
      </c>
      <c r="Z32" s="33">
        <v>3</v>
      </c>
      <c r="AA32" s="33">
        <v>19</v>
      </c>
      <c r="AB32" s="33">
        <v>8</v>
      </c>
      <c r="AC32" s="33">
        <v>8</v>
      </c>
      <c r="AD32" s="33">
        <v>2</v>
      </c>
      <c r="AE32" s="33">
        <v>19</v>
      </c>
      <c r="AF32" s="33">
        <v>9</v>
      </c>
      <c r="AG32" s="33">
        <v>0</v>
      </c>
      <c r="AH32" s="33">
        <v>5</v>
      </c>
      <c r="AI32" s="33">
        <v>4</v>
      </c>
      <c r="AJ32" s="33">
        <v>19</v>
      </c>
      <c r="AK32" s="33">
        <v>7</v>
      </c>
      <c r="AL32" s="33">
        <v>3</v>
      </c>
      <c r="AM32" s="33">
        <v>1</v>
      </c>
      <c r="AN32" s="33">
        <v>0</v>
      </c>
      <c r="AO32" s="33">
        <v>1</v>
      </c>
      <c r="AP32" s="33">
        <v>4</v>
      </c>
      <c r="AQ32" s="33">
        <v>3</v>
      </c>
      <c r="AR32" s="33">
        <v>19</v>
      </c>
      <c r="AS32" s="33">
        <v>6</v>
      </c>
      <c r="AT32" s="33">
        <v>10</v>
      </c>
      <c r="AU32" s="33">
        <v>2</v>
      </c>
      <c r="AV32" s="33">
        <v>1</v>
      </c>
    </row>
    <row r="33" spans="1:48" s="28" customFormat="1" x14ac:dyDescent="0.2">
      <c r="A33" s="45"/>
      <c r="B33" s="33">
        <v>17</v>
      </c>
      <c r="C33" s="33" t="s">
        <v>0</v>
      </c>
      <c r="D33" s="33" t="s">
        <v>0</v>
      </c>
      <c r="E33" s="33">
        <v>17</v>
      </c>
      <c r="F33" s="33" t="s">
        <v>0</v>
      </c>
      <c r="G33" s="33" t="s">
        <v>0</v>
      </c>
      <c r="H33" s="33" t="s">
        <v>0</v>
      </c>
      <c r="I33" s="33" t="s">
        <v>0</v>
      </c>
      <c r="J33" s="33" t="s">
        <v>0</v>
      </c>
      <c r="K33" s="33">
        <v>17</v>
      </c>
      <c r="L33" s="33" t="s">
        <v>0</v>
      </c>
      <c r="M33" s="33" t="s">
        <v>0</v>
      </c>
      <c r="N33" s="33" t="s">
        <v>0</v>
      </c>
      <c r="O33" s="33" t="s">
        <v>0</v>
      </c>
      <c r="P33" s="33">
        <v>16</v>
      </c>
      <c r="Q33" s="33" t="s">
        <v>0</v>
      </c>
      <c r="R33" s="33" t="s">
        <v>0</v>
      </c>
      <c r="S33" s="33" t="s">
        <v>0</v>
      </c>
      <c r="T33" s="33" t="s">
        <v>0</v>
      </c>
      <c r="U33" s="33" t="s">
        <v>0</v>
      </c>
      <c r="V33" s="33" t="s">
        <v>0</v>
      </c>
      <c r="W33" s="33" t="s">
        <v>0</v>
      </c>
      <c r="X33" s="33" t="s">
        <v>0</v>
      </c>
      <c r="Y33" s="33" t="s">
        <v>0</v>
      </c>
      <c r="Z33" s="33" t="s">
        <v>0</v>
      </c>
      <c r="AA33" s="33">
        <v>17</v>
      </c>
      <c r="AB33" s="33" t="s">
        <v>0</v>
      </c>
      <c r="AC33" s="33" t="s">
        <v>0</v>
      </c>
      <c r="AD33" s="33" t="s">
        <v>0</v>
      </c>
      <c r="AE33" s="33">
        <v>17</v>
      </c>
      <c r="AF33" s="33" t="s">
        <v>0</v>
      </c>
      <c r="AG33" s="33" t="s">
        <v>0</v>
      </c>
      <c r="AH33" s="33" t="s">
        <v>0</v>
      </c>
      <c r="AI33" s="33" t="s">
        <v>0</v>
      </c>
      <c r="AJ33" s="33">
        <v>17</v>
      </c>
      <c r="AK33" s="33" t="s">
        <v>0</v>
      </c>
      <c r="AL33" s="33" t="s">
        <v>0</v>
      </c>
      <c r="AM33" s="33" t="s">
        <v>0</v>
      </c>
      <c r="AN33" s="33" t="s">
        <v>0</v>
      </c>
      <c r="AO33" s="33" t="s">
        <v>0</v>
      </c>
      <c r="AP33" s="33" t="s">
        <v>0</v>
      </c>
      <c r="AQ33" s="33" t="s">
        <v>0</v>
      </c>
      <c r="AR33" s="33">
        <v>17</v>
      </c>
      <c r="AS33" s="33" t="s">
        <v>0</v>
      </c>
      <c r="AT33" s="33" t="s">
        <v>0</v>
      </c>
      <c r="AU33" s="33" t="s">
        <v>0</v>
      </c>
      <c r="AV33" s="33" t="s">
        <v>0</v>
      </c>
    </row>
    <row r="34" spans="1:48" s="30" customFormat="1" x14ac:dyDescent="0.2">
      <c r="A34" s="45"/>
      <c r="B34" s="29">
        <v>7.0000000000000007E-2</v>
      </c>
      <c r="C34" s="31">
        <v>0.05</v>
      </c>
      <c r="D34" s="31">
        <v>0.08</v>
      </c>
      <c r="E34" s="29">
        <v>7.0000000000000007E-2</v>
      </c>
      <c r="F34" s="31">
        <v>7.0000000000000007E-2</v>
      </c>
      <c r="G34" s="31">
        <v>0.09</v>
      </c>
      <c r="H34" s="31">
        <v>0.04</v>
      </c>
      <c r="I34" s="31">
        <v>0.12</v>
      </c>
      <c r="J34" s="31">
        <v>0.04</v>
      </c>
      <c r="K34" s="29">
        <v>7.0000000000000007E-2</v>
      </c>
      <c r="L34" s="31">
        <v>7.0000000000000007E-2</v>
      </c>
      <c r="M34" s="31">
        <v>0</v>
      </c>
      <c r="N34" s="31">
        <v>0.08</v>
      </c>
      <c r="O34" s="31">
        <v>0.39</v>
      </c>
      <c r="P34" s="29">
        <v>0.06</v>
      </c>
      <c r="Q34" s="31">
        <v>7.0000000000000007E-2</v>
      </c>
      <c r="R34" s="31">
        <v>0.01</v>
      </c>
      <c r="S34" s="31">
        <v>7.0000000000000007E-2</v>
      </c>
      <c r="T34" s="31">
        <v>0</v>
      </c>
      <c r="U34" s="31">
        <v>0</v>
      </c>
      <c r="V34" s="31">
        <v>0</v>
      </c>
      <c r="W34" s="31">
        <v>0.23</v>
      </c>
      <c r="X34" s="31">
        <v>0.34</v>
      </c>
      <c r="Y34" s="31">
        <v>0.18</v>
      </c>
      <c r="Z34" s="31">
        <v>0.1</v>
      </c>
      <c r="AA34" s="29">
        <v>7.0000000000000007E-2</v>
      </c>
      <c r="AB34" s="31">
        <v>0.06</v>
      </c>
      <c r="AC34" s="31">
        <v>0.09</v>
      </c>
      <c r="AD34" s="31">
        <v>0.05</v>
      </c>
      <c r="AE34" s="29">
        <v>7.0000000000000007E-2</v>
      </c>
      <c r="AF34" s="31">
        <v>0.11</v>
      </c>
      <c r="AG34" s="31">
        <v>0</v>
      </c>
      <c r="AH34" s="31">
        <v>0.08</v>
      </c>
      <c r="AI34" s="31">
        <v>0.09</v>
      </c>
      <c r="AJ34" s="29">
        <v>7.0000000000000007E-2</v>
      </c>
      <c r="AK34" s="31">
        <v>0.08</v>
      </c>
      <c r="AL34" s="31">
        <v>0.09</v>
      </c>
      <c r="AM34" s="31">
        <v>0.02</v>
      </c>
      <c r="AN34" s="31">
        <v>0</v>
      </c>
      <c r="AO34" s="31">
        <v>0.05</v>
      </c>
      <c r="AP34" s="31">
        <v>0.11</v>
      </c>
      <c r="AQ34" s="31">
        <v>0.08</v>
      </c>
      <c r="AR34" s="29">
        <v>7.0000000000000007E-2</v>
      </c>
      <c r="AS34" s="31">
        <v>0.08</v>
      </c>
      <c r="AT34" s="31">
        <v>7.0000000000000007E-2</v>
      </c>
      <c r="AU34" s="31">
        <v>0.08</v>
      </c>
      <c r="AV34" s="31">
        <v>0.02</v>
      </c>
    </row>
    <row r="35" spans="1:48" s="28" customFormat="1" x14ac:dyDescent="0.2">
      <c r="A35" s="45" t="s">
        <v>138</v>
      </c>
      <c r="B35" s="33">
        <v>57</v>
      </c>
      <c r="C35" s="33">
        <v>16</v>
      </c>
      <c r="D35" s="33">
        <v>41</v>
      </c>
      <c r="E35" s="33">
        <v>57</v>
      </c>
      <c r="F35" s="33">
        <v>33</v>
      </c>
      <c r="G35" s="33">
        <v>7</v>
      </c>
      <c r="H35" s="33">
        <v>6</v>
      </c>
      <c r="I35" s="33">
        <v>6</v>
      </c>
      <c r="J35" s="33">
        <v>5</v>
      </c>
      <c r="K35" s="33">
        <v>57</v>
      </c>
      <c r="L35" s="33">
        <v>54</v>
      </c>
      <c r="M35" s="33">
        <v>2</v>
      </c>
      <c r="N35" s="33">
        <v>1</v>
      </c>
      <c r="O35" s="33">
        <v>0</v>
      </c>
      <c r="P35" s="33">
        <v>57</v>
      </c>
      <c r="Q35" s="33">
        <v>6</v>
      </c>
      <c r="R35" s="33">
        <v>10</v>
      </c>
      <c r="S35" s="33">
        <v>7</v>
      </c>
      <c r="T35" s="33">
        <v>1</v>
      </c>
      <c r="U35" s="33">
        <v>1</v>
      </c>
      <c r="V35" s="33">
        <v>0</v>
      </c>
      <c r="W35" s="33">
        <v>0</v>
      </c>
      <c r="X35" s="33">
        <v>0</v>
      </c>
      <c r="Y35" s="33">
        <v>15</v>
      </c>
      <c r="Z35" s="33">
        <v>17</v>
      </c>
      <c r="AA35" s="33">
        <v>57</v>
      </c>
      <c r="AB35" s="33">
        <v>27</v>
      </c>
      <c r="AC35" s="33">
        <v>10</v>
      </c>
      <c r="AD35" s="33">
        <v>20</v>
      </c>
      <c r="AE35" s="33">
        <v>57</v>
      </c>
      <c r="AF35" s="33">
        <v>12</v>
      </c>
      <c r="AG35" s="33">
        <v>2</v>
      </c>
      <c r="AH35" s="33">
        <v>15</v>
      </c>
      <c r="AI35" s="33">
        <v>28</v>
      </c>
      <c r="AJ35" s="33">
        <v>57</v>
      </c>
      <c r="AK35" s="33">
        <v>23</v>
      </c>
      <c r="AL35" s="33">
        <v>10</v>
      </c>
      <c r="AM35" s="33">
        <v>4</v>
      </c>
      <c r="AN35" s="33">
        <v>6</v>
      </c>
      <c r="AO35" s="33">
        <v>3</v>
      </c>
      <c r="AP35" s="33">
        <v>2</v>
      </c>
      <c r="AQ35" s="33">
        <v>9</v>
      </c>
      <c r="AR35" s="33">
        <v>57</v>
      </c>
      <c r="AS35" s="33">
        <v>10</v>
      </c>
      <c r="AT35" s="33">
        <v>34</v>
      </c>
      <c r="AU35" s="33">
        <v>3</v>
      </c>
      <c r="AV35" s="33">
        <v>10</v>
      </c>
    </row>
    <row r="36" spans="1:48" s="28" customFormat="1" x14ac:dyDescent="0.2">
      <c r="A36" s="45"/>
      <c r="B36" s="33">
        <v>57</v>
      </c>
      <c r="C36" s="33" t="s">
        <v>0</v>
      </c>
      <c r="D36" s="33" t="s">
        <v>0</v>
      </c>
      <c r="E36" s="33">
        <v>57</v>
      </c>
      <c r="F36" s="33" t="s">
        <v>0</v>
      </c>
      <c r="G36" s="33" t="s">
        <v>0</v>
      </c>
      <c r="H36" s="33" t="s">
        <v>0</v>
      </c>
      <c r="I36" s="33" t="s">
        <v>0</v>
      </c>
      <c r="J36" s="33" t="s">
        <v>0</v>
      </c>
      <c r="K36" s="33">
        <v>57</v>
      </c>
      <c r="L36" s="33" t="s">
        <v>0</v>
      </c>
      <c r="M36" s="33" t="s">
        <v>0</v>
      </c>
      <c r="N36" s="33" t="s">
        <v>0</v>
      </c>
      <c r="O36" s="33" t="s">
        <v>0</v>
      </c>
      <c r="P36" s="33">
        <v>57</v>
      </c>
      <c r="Q36" s="33" t="s">
        <v>0</v>
      </c>
      <c r="R36" s="33" t="s">
        <v>0</v>
      </c>
      <c r="S36" s="33" t="s">
        <v>0</v>
      </c>
      <c r="T36" s="33" t="s">
        <v>0</v>
      </c>
      <c r="U36" s="33" t="s">
        <v>0</v>
      </c>
      <c r="V36" s="33" t="s">
        <v>0</v>
      </c>
      <c r="W36" s="33" t="s">
        <v>0</v>
      </c>
      <c r="X36" s="33" t="s">
        <v>0</v>
      </c>
      <c r="Y36" s="33" t="s">
        <v>0</v>
      </c>
      <c r="Z36" s="33" t="s">
        <v>0</v>
      </c>
      <c r="AA36" s="33">
        <v>57</v>
      </c>
      <c r="AB36" s="33" t="s">
        <v>0</v>
      </c>
      <c r="AC36" s="33" t="s">
        <v>0</v>
      </c>
      <c r="AD36" s="33" t="s">
        <v>0</v>
      </c>
      <c r="AE36" s="33">
        <v>57</v>
      </c>
      <c r="AF36" s="33" t="s">
        <v>0</v>
      </c>
      <c r="AG36" s="33" t="s">
        <v>0</v>
      </c>
      <c r="AH36" s="33" t="s">
        <v>0</v>
      </c>
      <c r="AI36" s="33" t="s">
        <v>0</v>
      </c>
      <c r="AJ36" s="33">
        <v>57</v>
      </c>
      <c r="AK36" s="33" t="s">
        <v>0</v>
      </c>
      <c r="AL36" s="33" t="s">
        <v>0</v>
      </c>
      <c r="AM36" s="33" t="s">
        <v>0</v>
      </c>
      <c r="AN36" s="33" t="s">
        <v>0</v>
      </c>
      <c r="AO36" s="33" t="s">
        <v>0</v>
      </c>
      <c r="AP36" s="33" t="s">
        <v>0</v>
      </c>
      <c r="AQ36" s="33" t="s">
        <v>0</v>
      </c>
      <c r="AR36" s="33">
        <v>57</v>
      </c>
      <c r="AS36" s="33" t="s">
        <v>0</v>
      </c>
      <c r="AT36" s="33" t="s">
        <v>0</v>
      </c>
      <c r="AU36" s="33" t="s">
        <v>0</v>
      </c>
      <c r="AV36" s="33" t="s">
        <v>0</v>
      </c>
    </row>
    <row r="37" spans="1:48" s="30" customFormat="1" x14ac:dyDescent="0.2">
      <c r="A37" s="45"/>
      <c r="B37" s="29">
        <v>0.21</v>
      </c>
      <c r="C37" s="31">
        <v>0.13</v>
      </c>
      <c r="D37" s="31">
        <v>0.28000000000000003</v>
      </c>
      <c r="E37" s="29">
        <v>0.21</v>
      </c>
      <c r="F37" s="31">
        <v>0.31</v>
      </c>
      <c r="G37" s="31">
        <v>0.18</v>
      </c>
      <c r="H37" s="31">
        <v>0.18</v>
      </c>
      <c r="I37" s="31">
        <v>0.19</v>
      </c>
      <c r="J37" s="31">
        <v>0.1</v>
      </c>
      <c r="K37" s="29">
        <v>0.21</v>
      </c>
      <c r="L37" s="31">
        <v>0.23</v>
      </c>
      <c r="M37" s="31">
        <v>0.12</v>
      </c>
      <c r="N37" s="31">
        <v>0.17</v>
      </c>
      <c r="O37" s="31">
        <v>0</v>
      </c>
      <c r="P37" s="29">
        <v>0.22</v>
      </c>
      <c r="Q37" s="31">
        <v>0.1</v>
      </c>
      <c r="R37" s="31">
        <v>0.12</v>
      </c>
      <c r="S37" s="31">
        <v>0.3</v>
      </c>
      <c r="T37" s="31">
        <v>0.09</v>
      </c>
      <c r="U37" s="31">
        <v>0.12</v>
      </c>
      <c r="V37" s="31">
        <v>0</v>
      </c>
      <c r="W37" s="31">
        <v>0</v>
      </c>
      <c r="X37" s="31">
        <v>0</v>
      </c>
      <c r="Y37" s="31">
        <v>0.69</v>
      </c>
      <c r="Z37" s="31">
        <v>0.49</v>
      </c>
      <c r="AA37" s="29">
        <v>0.21</v>
      </c>
      <c r="AB37" s="31">
        <v>0.21</v>
      </c>
      <c r="AC37" s="31">
        <v>0.11</v>
      </c>
      <c r="AD37" s="31">
        <v>0.51</v>
      </c>
      <c r="AE37" s="29">
        <v>0.21</v>
      </c>
      <c r="AF37" s="31">
        <v>0.14000000000000001</v>
      </c>
      <c r="AG37" s="31">
        <v>0.02</v>
      </c>
      <c r="AH37" s="31">
        <v>0.22</v>
      </c>
      <c r="AI37" s="31">
        <v>0.65</v>
      </c>
      <c r="AJ37" s="29">
        <v>0.21</v>
      </c>
      <c r="AK37" s="31">
        <v>0.24</v>
      </c>
      <c r="AL37" s="31">
        <v>0.3</v>
      </c>
      <c r="AM37" s="31">
        <v>0.16</v>
      </c>
      <c r="AN37" s="31">
        <v>0.34</v>
      </c>
      <c r="AO37" s="31">
        <v>0.15</v>
      </c>
      <c r="AP37" s="31">
        <v>0.04</v>
      </c>
      <c r="AQ37" s="31">
        <v>0.28000000000000003</v>
      </c>
      <c r="AR37" s="29">
        <v>0.21</v>
      </c>
      <c r="AS37" s="31">
        <v>0.14000000000000001</v>
      </c>
      <c r="AT37" s="31">
        <v>0.24</v>
      </c>
      <c r="AU37" s="31">
        <v>0.13</v>
      </c>
      <c r="AV37" s="31">
        <v>0.33</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169</v>
      </c>
      <c r="AA2" s="5" t="s">
        <v>10</v>
      </c>
      <c r="AB2" s="4" t="s">
        <v>32</v>
      </c>
      <c r="AC2" s="4" t="s">
        <v>33</v>
      </c>
      <c r="AD2" s="4" t="s">
        <v>34</v>
      </c>
      <c r="AE2" s="5" t="s">
        <v>10</v>
      </c>
      <c r="AF2" s="4" t="s">
        <v>35</v>
      </c>
      <c r="AG2" s="4" t="s">
        <v>36</v>
      </c>
      <c r="AH2" s="4" t="s">
        <v>37</v>
      </c>
      <c r="AI2" s="4" t="s">
        <v>170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171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129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706</v>
      </c>
      <c r="C5" s="2">
        <v>361</v>
      </c>
      <c r="D5" s="2">
        <v>345</v>
      </c>
      <c r="E5" s="2">
        <v>706</v>
      </c>
      <c r="F5" s="2">
        <v>133</v>
      </c>
      <c r="G5" s="2">
        <v>104</v>
      </c>
      <c r="H5" s="2">
        <v>121</v>
      </c>
      <c r="I5" s="2">
        <v>132</v>
      </c>
      <c r="J5" s="2">
        <v>216</v>
      </c>
      <c r="K5" s="2">
        <v>706</v>
      </c>
      <c r="L5" s="2">
        <v>608</v>
      </c>
      <c r="M5" s="2">
        <v>57</v>
      </c>
      <c r="N5" s="2">
        <v>27</v>
      </c>
      <c r="O5" s="2">
        <v>14</v>
      </c>
      <c r="P5" s="2">
        <v>692</v>
      </c>
      <c r="Q5" s="2">
        <v>356</v>
      </c>
      <c r="R5" s="2">
        <v>87</v>
      </c>
      <c r="S5" s="2">
        <v>21</v>
      </c>
      <c r="T5" s="2">
        <v>62</v>
      </c>
      <c r="U5" s="2">
        <v>16</v>
      </c>
      <c r="V5" s="2">
        <v>5</v>
      </c>
      <c r="W5" s="2">
        <v>4</v>
      </c>
      <c r="X5" s="2">
        <v>3</v>
      </c>
      <c r="Y5" s="2">
        <v>40</v>
      </c>
      <c r="Z5" s="2">
        <v>98</v>
      </c>
      <c r="AA5" s="2">
        <v>706</v>
      </c>
      <c r="AB5" s="2">
        <v>144</v>
      </c>
      <c r="AC5" s="2">
        <v>515</v>
      </c>
      <c r="AD5" s="2">
        <v>46</v>
      </c>
      <c r="AE5" s="2">
        <v>706</v>
      </c>
      <c r="AF5" s="2">
        <v>450</v>
      </c>
      <c r="AG5" s="2">
        <v>55</v>
      </c>
      <c r="AH5" s="2">
        <v>139</v>
      </c>
      <c r="AI5" s="2">
        <v>62</v>
      </c>
      <c r="AJ5" s="2">
        <v>706</v>
      </c>
      <c r="AK5" s="2">
        <v>101</v>
      </c>
      <c r="AL5" s="2">
        <v>93</v>
      </c>
      <c r="AM5" s="2">
        <v>93</v>
      </c>
      <c r="AN5" s="2">
        <v>82</v>
      </c>
      <c r="AO5" s="2">
        <v>103</v>
      </c>
      <c r="AP5" s="2">
        <v>145</v>
      </c>
      <c r="AQ5" s="2">
        <v>89</v>
      </c>
      <c r="AR5" s="2">
        <v>706</v>
      </c>
      <c r="AS5" s="2">
        <v>196</v>
      </c>
      <c r="AT5" s="2">
        <v>343</v>
      </c>
      <c r="AU5" s="2">
        <v>51</v>
      </c>
      <c r="AV5" s="2">
        <v>115</v>
      </c>
    </row>
    <row r="6" spans="1:48" s="28" customFormat="1" x14ac:dyDescent="0.2">
      <c r="A6" s="55"/>
      <c r="B6" s="33">
        <v>679</v>
      </c>
      <c r="C6" s="33">
        <v>314</v>
      </c>
      <c r="D6" s="33">
        <v>365</v>
      </c>
      <c r="E6" s="33">
        <v>679</v>
      </c>
      <c r="F6" s="33">
        <v>86</v>
      </c>
      <c r="G6" s="33">
        <v>98</v>
      </c>
      <c r="H6" s="33">
        <v>134</v>
      </c>
      <c r="I6" s="33">
        <v>158</v>
      </c>
      <c r="J6" s="33">
        <v>203</v>
      </c>
      <c r="K6" s="33">
        <v>679</v>
      </c>
      <c r="L6" s="33">
        <v>569</v>
      </c>
      <c r="M6" s="33">
        <v>65</v>
      </c>
      <c r="N6" s="33">
        <v>31</v>
      </c>
      <c r="O6" s="33">
        <v>14</v>
      </c>
      <c r="P6" s="33">
        <v>665</v>
      </c>
      <c r="Q6" s="33">
        <v>358</v>
      </c>
      <c r="R6" s="33">
        <v>80</v>
      </c>
      <c r="S6" s="33">
        <v>20</v>
      </c>
      <c r="T6" s="33">
        <v>51</v>
      </c>
      <c r="U6" s="33">
        <v>17</v>
      </c>
      <c r="V6" s="33">
        <v>4</v>
      </c>
      <c r="W6" s="33">
        <v>5</v>
      </c>
      <c r="X6" s="33">
        <v>4</v>
      </c>
      <c r="Y6" s="33">
        <v>33</v>
      </c>
      <c r="Z6" s="33">
        <v>93</v>
      </c>
      <c r="AA6" s="33">
        <v>679</v>
      </c>
      <c r="AB6" s="33">
        <v>146</v>
      </c>
      <c r="AC6" s="33">
        <v>491</v>
      </c>
      <c r="AD6" s="33">
        <v>42</v>
      </c>
      <c r="AE6" s="33">
        <v>679</v>
      </c>
      <c r="AF6" s="33">
        <v>446</v>
      </c>
      <c r="AG6" s="33">
        <v>50</v>
      </c>
      <c r="AH6" s="33">
        <v>124</v>
      </c>
      <c r="AI6" s="33">
        <v>59</v>
      </c>
      <c r="AJ6" s="33">
        <v>679</v>
      </c>
      <c r="AK6" s="33">
        <v>99</v>
      </c>
      <c r="AL6" s="33">
        <v>48</v>
      </c>
      <c r="AM6" s="33">
        <v>147</v>
      </c>
      <c r="AN6" s="33">
        <v>73</v>
      </c>
      <c r="AO6" s="33">
        <v>115</v>
      </c>
      <c r="AP6" s="33">
        <v>90</v>
      </c>
      <c r="AQ6" s="33">
        <v>107</v>
      </c>
      <c r="AR6" s="33">
        <v>679</v>
      </c>
      <c r="AS6" s="33">
        <v>174</v>
      </c>
      <c r="AT6" s="33">
        <v>339</v>
      </c>
      <c r="AU6" s="33">
        <v>54</v>
      </c>
      <c r="AV6" s="33">
        <v>112</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295</v>
      </c>
      <c r="C8" s="33">
        <v>150</v>
      </c>
      <c r="D8" s="33">
        <v>145</v>
      </c>
      <c r="E8" s="33">
        <v>295</v>
      </c>
      <c r="F8" s="33">
        <v>33</v>
      </c>
      <c r="G8" s="33">
        <v>39</v>
      </c>
      <c r="H8" s="33">
        <v>46</v>
      </c>
      <c r="I8" s="33">
        <v>54</v>
      </c>
      <c r="J8" s="33">
        <v>122</v>
      </c>
      <c r="K8" s="33">
        <v>295</v>
      </c>
      <c r="L8" s="33">
        <v>262</v>
      </c>
      <c r="M8" s="33">
        <v>23</v>
      </c>
      <c r="N8" s="33">
        <v>6</v>
      </c>
      <c r="O8" s="33">
        <v>3</v>
      </c>
      <c r="P8" s="33">
        <v>291</v>
      </c>
      <c r="Q8" s="33">
        <v>250</v>
      </c>
      <c r="R8" s="33">
        <v>5</v>
      </c>
      <c r="S8" s="33">
        <v>8</v>
      </c>
      <c r="T8" s="33">
        <v>8</v>
      </c>
      <c r="U8" s="33">
        <v>2</v>
      </c>
      <c r="V8" s="33">
        <v>1</v>
      </c>
      <c r="W8" s="33">
        <v>0</v>
      </c>
      <c r="X8" s="33">
        <v>0</v>
      </c>
      <c r="Y8" s="33">
        <v>4</v>
      </c>
      <c r="Z8" s="33">
        <v>15</v>
      </c>
      <c r="AA8" s="33">
        <v>295</v>
      </c>
      <c r="AB8" s="33">
        <v>68</v>
      </c>
      <c r="AC8" s="33">
        <v>218</v>
      </c>
      <c r="AD8" s="33">
        <v>8</v>
      </c>
      <c r="AE8" s="33">
        <v>295</v>
      </c>
      <c r="AF8" s="33">
        <v>278</v>
      </c>
      <c r="AG8" s="33">
        <v>5</v>
      </c>
      <c r="AH8" s="33">
        <v>6</v>
      </c>
      <c r="AI8" s="33">
        <v>5</v>
      </c>
      <c r="AJ8" s="33">
        <v>295</v>
      </c>
      <c r="AK8" s="33">
        <v>41</v>
      </c>
      <c r="AL8" s="33">
        <v>24</v>
      </c>
      <c r="AM8" s="33">
        <v>49</v>
      </c>
      <c r="AN8" s="33">
        <v>20</v>
      </c>
      <c r="AO8" s="33">
        <v>66</v>
      </c>
      <c r="AP8" s="33">
        <v>72</v>
      </c>
      <c r="AQ8" s="33">
        <v>22</v>
      </c>
      <c r="AR8" s="33">
        <v>295</v>
      </c>
      <c r="AS8" s="33">
        <v>64</v>
      </c>
      <c r="AT8" s="33">
        <v>163</v>
      </c>
      <c r="AU8" s="33">
        <v>26</v>
      </c>
      <c r="AV8" s="33">
        <v>41</v>
      </c>
    </row>
    <row r="9" spans="1:48" s="25" customFormat="1" x14ac:dyDescent="0.2">
      <c r="A9" s="45"/>
      <c r="B9" s="2">
        <v>295</v>
      </c>
      <c r="C9" s="2" t="s">
        <v>0</v>
      </c>
      <c r="D9" s="2" t="s">
        <v>0</v>
      </c>
      <c r="E9" s="2">
        <v>295</v>
      </c>
      <c r="F9" s="2" t="s">
        <v>0</v>
      </c>
      <c r="G9" s="2" t="s">
        <v>0</v>
      </c>
      <c r="H9" s="2" t="s">
        <v>0</v>
      </c>
      <c r="I9" s="2" t="s">
        <v>0</v>
      </c>
      <c r="J9" s="2" t="s">
        <v>0</v>
      </c>
      <c r="K9" s="2">
        <v>295</v>
      </c>
      <c r="L9" s="2" t="s">
        <v>0</v>
      </c>
      <c r="M9" s="2" t="s">
        <v>0</v>
      </c>
      <c r="N9" s="2" t="s">
        <v>0</v>
      </c>
      <c r="O9" s="2" t="s">
        <v>0</v>
      </c>
      <c r="P9" s="2">
        <v>291</v>
      </c>
      <c r="Q9" s="2" t="s">
        <v>0</v>
      </c>
      <c r="R9" s="2" t="s">
        <v>0</v>
      </c>
      <c r="S9" s="2" t="s">
        <v>0</v>
      </c>
      <c r="T9" s="2" t="s">
        <v>0</v>
      </c>
      <c r="U9" s="2" t="s">
        <v>0</v>
      </c>
      <c r="V9" s="2" t="s">
        <v>0</v>
      </c>
      <c r="W9" s="2" t="s">
        <v>0</v>
      </c>
      <c r="X9" s="2" t="s">
        <v>0</v>
      </c>
      <c r="Y9" s="2" t="s">
        <v>0</v>
      </c>
      <c r="Z9" s="2" t="s">
        <v>0</v>
      </c>
      <c r="AA9" s="2">
        <v>295</v>
      </c>
      <c r="AB9" s="2" t="s">
        <v>0</v>
      </c>
      <c r="AC9" s="2" t="s">
        <v>0</v>
      </c>
      <c r="AD9" s="2" t="s">
        <v>0</v>
      </c>
      <c r="AE9" s="2">
        <v>295</v>
      </c>
      <c r="AF9" s="2" t="s">
        <v>0</v>
      </c>
      <c r="AG9" s="2" t="s">
        <v>0</v>
      </c>
      <c r="AH9" s="2" t="s">
        <v>0</v>
      </c>
      <c r="AI9" s="2" t="s">
        <v>0</v>
      </c>
      <c r="AJ9" s="2">
        <v>295</v>
      </c>
      <c r="AK9" s="2" t="s">
        <v>0</v>
      </c>
      <c r="AL9" s="2" t="s">
        <v>0</v>
      </c>
      <c r="AM9" s="2" t="s">
        <v>0</v>
      </c>
      <c r="AN9" s="2" t="s">
        <v>0</v>
      </c>
      <c r="AO9" s="2" t="s">
        <v>0</v>
      </c>
      <c r="AP9" s="2" t="s">
        <v>0</v>
      </c>
      <c r="AQ9" s="2" t="s">
        <v>0</v>
      </c>
      <c r="AR9" s="2">
        <v>295</v>
      </c>
      <c r="AS9" s="2" t="s">
        <v>0</v>
      </c>
      <c r="AT9" s="2" t="s">
        <v>0</v>
      </c>
      <c r="AU9" s="2" t="s">
        <v>0</v>
      </c>
      <c r="AV9" s="2" t="s">
        <v>0</v>
      </c>
    </row>
    <row r="10" spans="1:48" s="30" customFormat="1" x14ac:dyDescent="0.2">
      <c r="A10" s="45"/>
      <c r="B10" s="29">
        <v>0.42</v>
      </c>
      <c r="C10" s="31">
        <v>0.41</v>
      </c>
      <c r="D10" s="31">
        <v>0.42</v>
      </c>
      <c r="E10" s="29">
        <v>0.42</v>
      </c>
      <c r="F10" s="31">
        <v>0.25</v>
      </c>
      <c r="G10" s="31">
        <v>0.38</v>
      </c>
      <c r="H10" s="31">
        <v>0.38</v>
      </c>
      <c r="I10" s="31">
        <v>0.41</v>
      </c>
      <c r="J10" s="31">
        <v>0.56999999999999995</v>
      </c>
      <c r="K10" s="29">
        <v>0.42</v>
      </c>
      <c r="L10" s="31">
        <v>0.43</v>
      </c>
      <c r="M10" s="31">
        <v>0.4</v>
      </c>
      <c r="N10" s="31">
        <v>0.23</v>
      </c>
      <c r="O10" s="31">
        <v>0.25</v>
      </c>
      <c r="P10" s="29">
        <v>0.42</v>
      </c>
      <c r="Q10" s="31">
        <v>0.7</v>
      </c>
      <c r="R10" s="31">
        <v>0.05</v>
      </c>
      <c r="S10" s="31">
        <v>0.36</v>
      </c>
      <c r="T10" s="31">
        <v>0.12</v>
      </c>
      <c r="U10" s="31">
        <v>0.13</v>
      </c>
      <c r="V10" s="31">
        <v>0.15</v>
      </c>
      <c r="W10" s="31">
        <v>0</v>
      </c>
      <c r="X10" s="31">
        <v>0</v>
      </c>
      <c r="Y10" s="31">
        <v>0.1</v>
      </c>
      <c r="Z10" s="31">
        <v>0.15</v>
      </c>
      <c r="AA10" s="29">
        <v>0.42</v>
      </c>
      <c r="AB10" s="31">
        <v>0.47</v>
      </c>
      <c r="AC10" s="31">
        <v>0.42</v>
      </c>
      <c r="AD10" s="31">
        <v>0.17</v>
      </c>
      <c r="AE10" s="29">
        <v>0.42</v>
      </c>
      <c r="AF10" s="31">
        <v>0.62</v>
      </c>
      <c r="AG10" s="31">
        <v>0.09</v>
      </c>
      <c r="AH10" s="31">
        <v>0.05</v>
      </c>
      <c r="AI10" s="31">
        <v>0.09</v>
      </c>
      <c r="AJ10" s="29">
        <v>0.42</v>
      </c>
      <c r="AK10" s="31">
        <v>0.41</v>
      </c>
      <c r="AL10" s="31">
        <v>0.26</v>
      </c>
      <c r="AM10" s="31">
        <v>0.52</v>
      </c>
      <c r="AN10" s="31">
        <v>0.25</v>
      </c>
      <c r="AO10" s="31">
        <v>0.64</v>
      </c>
      <c r="AP10" s="31">
        <v>0.5</v>
      </c>
      <c r="AQ10" s="31">
        <v>0.25</v>
      </c>
      <c r="AR10" s="29">
        <v>0.42</v>
      </c>
      <c r="AS10" s="31">
        <v>0.33</v>
      </c>
      <c r="AT10" s="31">
        <v>0.47</v>
      </c>
      <c r="AU10" s="31">
        <v>0.52</v>
      </c>
      <c r="AV10" s="31">
        <v>0.36</v>
      </c>
    </row>
    <row r="11" spans="1:48" s="25" customFormat="1" x14ac:dyDescent="0.2">
      <c r="A11" s="45" t="s">
        <v>23</v>
      </c>
      <c r="B11" s="2">
        <v>56</v>
      </c>
      <c r="C11" s="2">
        <v>23</v>
      </c>
      <c r="D11" s="2">
        <v>33</v>
      </c>
      <c r="E11" s="2">
        <v>56</v>
      </c>
      <c r="F11" s="2">
        <v>25</v>
      </c>
      <c r="G11" s="2">
        <v>9</v>
      </c>
      <c r="H11" s="2">
        <v>8</v>
      </c>
      <c r="I11" s="2">
        <v>10</v>
      </c>
      <c r="J11" s="2">
        <v>4</v>
      </c>
      <c r="K11" s="2">
        <v>56</v>
      </c>
      <c r="L11" s="2">
        <v>46</v>
      </c>
      <c r="M11" s="2">
        <v>9</v>
      </c>
      <c r="N11" s="2">
        <v>1</v>
      </c>
      <c r="O11" s="2">
        <v>0</v>
      </c>
      <c r="P11" s="2">
        <v>56</v>
      </c>
      <c r="Q11" s="2">
        <v>8</v>
      </c>
      <c r="R11" s="2">
        <v>43</v>
      </c>
      <c r="S11" s="2">
        <v>0</v>
      </c>
      <c r="T11" s="2">
        <v>1</v>
      </c>
      <c r="U11" s="2">
        <v>3</v>
      </c>
      <c r="V11" s="2">
        <v>0</v>
      </c>
      <c r="W11" s="2">
        <v>0</v>
      </c>
      <c r="X11" s="2">
        <v>0</v>
      </c>
      <c r="Y11" s="2">
        <v>1</v>
      </c>
      <c r="Z11" s="2">
        <v>0</v>
      </c>
      <c r="AA11" s="2">
        <v>56</v>
      </c>
      <c r="AB11" s="2">
        <v>17</v>
      </c>
      <c r="AC11" s="2">
        <v>34</v>
      </c>
      <c r="AD11" s="2">
        <v>5</v>
      </c>
      <c r="AE11" s="2">
        <v>56</v>
      </c>
      <c r="AF11" s="2">
        <v>11</v>
      </c>
      <c r="AG11" s="2">
        <v>32</v>
      </c>
      <c r="AH11" s="2">
        <v>12</v>
      </c>
      <c r="AI11" s="2">
        <v>2</v>
      </c>
      <c r="AJ11" s="2">
        <v>56</v>
      </c>
      <c r="AK11" s="2">
        <v>13</v>
      </c>
      <c r="AL11" s="2">
        <v>15</v>
      </c>
      <c r="AM11" s="2">
        <v>4</v>
      </c>
      <c r="AN11" s="2">
        <v>9</v>
      </c>
      <c r="AO11" s="2">
        <v>1</v>
      </c>
      <c r="AP11" s="2">
        <v>3</v>
      </c>
      <c r="AQ11" s="2">
        <v>11</v>
      </c>
      <c r="AR11" s="2">
        <v>56</v>
      </c>
      <c r="AS11" s="2">
        <v>20</v>
      </c>
      <c r="AT11" s="2">
        <v>24</v>
      </c>
      <c r="AU11" s="2">
        <v>7</v>
      </c>
      <c r="AV11" s="2">
        <v>4</v>
      </c>
    </row>
    <row r="12" spans="1:48" s="28" customFormat="1" x14ac:dyDescent="0.2">
      <c r="A12" s="45"/>
      <c r="B12" s="33">
        <v>48</v>
      </c>
      <c r="C12" s="33" t="s">
        <v>0</v>
      </c>
      <c r="D12" s="33" t="s">
        <v>0</v>
      </c>
      <c r="E12" s="33">
        <v>48</v>
      </c>
      <c r="F12" s="33" t="s">
        <v>0</v>
      </c>
      <c r="G12" s="33" t="s">
        <v>0</v>
      </c>
      <c r="H12" s="33" t="s">
        <v>0</v>
      </c>
      <c r="I12" s="33" t="s">
        <v>0</v>
      </c>
      <c r="J12" s="33" t="s">
        <v>0</v>
      </c>
      <c r="K12" s="33">
        <v>48</v>
      </c>
      <c r="L12" s="33" t="s">
        <v>0</v>
      </c>
      <c r="M12" s="33" t="s">
        <v>0</v>
      </c>
      <c r="N12" s="33" t="s">
        <v>0</v>
      </c>
      <c r="O12" s="33" t="s">
        <v>0</v>
      </c>
      <c r="P12" s="33">
        <v>48</v>
      </c>
      <c r="Q12" s="33" t="s">
        <v>0</v>
      </c>
      <c r="R12" s="33" t="s">
        <v>0</v>
      </c>
      <c r="S12" s="33" t="s">
        <v>0</v>
      </c>
      <c r="T12" s="33" t="s">
        <v>0</v>
      </c>
      <c r="U12" s="33" t="s">
        <v>0</v>
      </c>
      <c r="V12" s="33" t="s">
        <v>0</v>
      </c>
      <c r="W12" s="33" t="s">
        <v>0</v>
      </c>
      <c r="X12" s="33" t="s">
        <v>0</v>
      </c>
      <c r="Y12" s="33" t="s">
        <v>0</v>
      </c>
      <c r="Z12" s="33" t="s">
        <v>0</v>
      </c>
      <c r="AA12" s="33">
        <v>48</v>
      </c>
      <c r="AB12" s="33" t="s">
        <v>0</v>
      </c>
      <c r="AC12" s="33" t="s">
        <v>0</v>
      </c>
      <c r="AD12" s="33" t="s">
        <v>0</v>
      </c>
      <c r="AE12" s="33">
        <v>48</v>
      </c>
      <c r="AF12" s="33" t="s">
        <v>0</v>
      </c>
      <c r="AG12" s="33" t="s">
        <v>0</v>
      </c>
      <c r="AH12" s="33" t="s">
        <v>0</v>
      </c>
      <c r="AI12" s="33" t="s">
        <v>0</v>
      </c>
      <c r="AJ12" s="33">
        <v>48</v>
      </c>
      <c r="AK12" s="33" t="s">
        <v>0</v>
      </c>
      <c r="AL12" s="33" t="s">
        <v>0</v>
      </c>
      <c r="AM12" s="33" t="s">
        <v>0</v>
      </c>
      <c r="AN12" s="33" t="s">
        <v>0</v>
      </c>
      <c r="AO12" s="33" t="s">
        <v>0</v>
      </c>
      <c r="AP12" s="33" t="s">
        <v>0</v>
      </c>
      <c r="AQ12" s="33" t="s">
        <v>0</v>
      </c>
      <c r="AR12" s="33">
        <v>48</v>
      </c>
      <c r="AS12" s="33" t="s">
        <v>0</v>
      </c>
      <c r="AT12" s="33" t="s">
        <v>0</v>
      </c>
      <c r="AU12" s="33" t="s">
        <v>0</v>
      </c>
      <c r="AV12" s="33" t="s">
        <v>0</v>
      </c>
    </row>
    <row r="13" spans="1:48" s="30" customFormat="1" x14ac:dyDescent="0.2">
      <c r="A13" s="45"/>
      <c r="B13" s="29">
        <v>0.08</v>
      </c>
      <c r="C13" s="31">
        <v>0.06</v>
      </c>
      <c r="D13" s="31">
        <v>0.09</v>
      </c>
      <c r="E13" s="29">
        <v>0.08</v>
      </c>
      <c r="F13" s="31">
        <v>0.19</v>
      </c>
      <c r="G13" s="31">
        <v>0.08</v>
      </c>
      <c r="H13" s="31">
        <v>7.0000000000000007E-2</v>
      </c>
      <c r="I13" s="31">
        <v>0.08</v>
      </c>
      <c r="J13" s="31">
        <v>0.02</v>
      </c>
      <c r="K13" s="29">
        <v>0.08</v>
      </c>
      <c r="L13" s="31">
        <v>0.08</v>
      </c>
      <c r="M13" s="31">
        <v>0.15</v>
      </c>
      <c r="N13" s="31">
        <v>0.03</v>
      </c>
      <c r="O13" s="31">
        <v>0</v>
      </c>
      <c r="P13" s="29">
        <v>0.08</v>
      </c>
      <c r="Q13" s="31">
        <v>0.02</v>
      </c>
      <c r="R13" s="31">
        <v>0.5</v>
      </c>
      <c r="S13" s="31">
        <v>0</v>
      </c>
      <c r="T13" s="31">
        <v>0.02</v>
      </c>
      <c r="U13" s="31">
        <v>0.17</v>
      </c>
      <c r="V13" s="31">
        <v>0</v>
      </c>
      <c r="W13" s="31">
        <v>0</v>
      </c>
      <c r="X13" s="31">
        <v>0</v>
      </c>
      <c r="Y13" s="31">
        <v>0.03</v>
      </c>
      <c r="Z13" s="31">
        <v>0</v>
      </c>
      <c r="AA13" s="29">
        <v>0.08</v>
      </c>
      <c r="AB13" s="31">
        <v>0.12</v>
      </c>
      <c r="AC13" s="31">
        <v>7.0000000000000007E-2</v>
      </c>
      <c r="AD13" s="31">
        <v>0.12</v>
      </c>
      <c r="AE13" s="29">
        <v>0.08</v>
      </c>
      <c r="AF13" s="31">
        <v>0.02</v>
      </c>
      <c r="AG13" s="31">
        <v>0.56999999999999995</v>
      </c>
      <c r="AH13" s="31">
        <v>0.08</v>
      </c>
      <c r="AI13" s="31">
        <v>0.03</v>
      </c>
      <c r="AJ13" s="29">
        <v>0.08</v>
      </c>
      <c r="AK13" s="31">
        <v>0.12</v>
      </c>
      <c r="AL13" s="31">
        <v>0.16</v>
      </c>
      <c r="AM13" s="31">
        <v>0.05</v>
      </c>
      <c r="AN13" s="31">
        <v>0.1</v>
      </c>
      <c r="AO13" s="31">
        <v>0.01</v>
      </c>
      <c r="AP13" s="31">
        <v>0.02</v>
      </c>
      <c r="AQ13" s="31">
        <v>0.12</v>
      </c>
      <c r="AR13" s="29">
        <v>0.08</v>
      </c>
      <c r="AS13" s="31">
        <v>0.1</v>
      </c>
      <c r="AT13" s="31">
        <v>7.0000000000000007E-2</v>
      </c>
      <c r="AU13" s="31">
        <v>0.13</v>
      </c>
      <c r="AV13" s="31">
        <v>0.04</v>
      </c>
    </row>
    <row r="14" spans="1:48" s="28" customFormat="1" x14ac:dyDescent="0.2">
      <c r="A14" s="45" t="s">
        <v>24</v>
      </c>
      <c r="B14" s="33">
        <v>7</v>
      </c>
      <c r="C14" s="33">
        <v>3</v>
      </c>
      <c r="D14" s="33">
        <v>4</v>
      </c>
      <c r="E14" s="33">
        <v>7</v>
      </c>
      <c r="F14" s="33">
        <v>0</v>
      </c>
      <c r="G14" s="33">
        <v>3</v>
      </c>
      <c r="H14" s="33">
        <v>1</v>
      </c>
      <c r="I14" s="33">
        <v>1</v>
      </c>
      <c r="J14" s="33">
        <v>2</v>
      </c>
      <c r="K14" s="33">
        <v>7</v>
      </c>
      <c r="L14" s="33">
        <v>5</v>
      </c>
      <c r="M14" s="33">
        <v>1</v>
      </c>
      <c r="N14" s="33">
        <v>1</v>
      </c>
      <c r="O14" s="33">
        <v>0</v>
      </c>
      <c r="P14" s="33">
        <v>7</v>
      </c>
      <c r="Q14" s="33">
        <v>2</v>
      </c>
      <c r="R14" s="33">
        <v>2</v>
      </c>
      <c r="S14" s="33">
        <v>2</v>
      </c>
      <c r="T14" s="33">
        <v>0</v>
      </c>
      <c r="U14" s="33">
        <v>1</v>
      </c>
      <c r="V14" s="33">
        <v>0</v>
      </c>
      <c r="W14" s="33">
        <v>0</v>
      </c>
      <c r="X14" s="33">
        <v>0</v>
      </c>
      <c r="Y14" s="33">
        <v>0</v>
      </c>
      <c r="Z14" s="33">
        <v>0</v>
      </c>
      <c r="AA14" s="33">
        <v>7</v>
      </c>
      <c r="AB14" s="33">
        <v>3</v>
      </c>
      <c r="AC14" s="33">
        <v>3</v>
      </c>
      <c r="AD14" s="33">
        <v>1</v>
      </c>
      <c r="AE14" s="33">
        <v>7</v>
      </c>
      <c r="AF14" s="33">
        <v>1</v>
      </c>
      <c r="AG14" s="33">
        <v>3</v>
      </c>
      <c r="AH14" s="33">
        <v>3</v>
      </c>
      <c r="AI14" s="33">
        <v>0</v>
      </c>
      <c r="AJ14" s="33">
        <v>7</v>
      </c>
      <c r="AK14" s="33">
        <v>2</v>
      </c>
      <c r="AL14" s="33">
        <v>0</v>
      </c>
      <c r="AM14" s="33">
        <v>1</v>
      </c>
      <c r="AN14" s="33">
        <v>0</v>
      </c>
      <c r="AO14" s="33">
        <v>2</v>
      </c>
      <c r="AP14" s="33">
        <v>0</v>
      </c>
      <c r="AQ14" s="33">
        <v>1</v>
      </c>
      <c r="AR14" s="33">
        <v>7</v>
      </c>
      <c r="AS14" s="33">
        <v>1</v>
      </c>
      <c r="AT14" s="33">
        <v>1</v>
      </c>
      <c r="AU14" s="33">
        <v>2</v>
      </c>
      <c r="AV14" s="33">
        <v>2</v>
      </c>
    </row>
    <row r="15" spans="1:48" s="25" customFormat="1" x14ac:dyDescent="0.2">
      <c r="A15" s="45"/>
      <c r="B15" s="2">
        <v>8</v>
      </c>
      <c r="C15" s="2" t="s">
        <v>0</v>
      </c>
      <c r="D15" s="2" t="s">
        <v>0</v>
      </c>
      <c r="E15" s="2">
        <v>8</v>
      </c>
      <c r="F15" s="2" t="s">
        <v>0</v>
      </c>
      <c r="G15" s="2" t="s">
        <v>0</v>
      </c>
      <c r="H15" s="2" t="s">
        <v>0</v>
      </c>
      <c r="I15" s="2" t="s">
        <v>0</v>
      </c>
      <c r="J15" s="2" t="s">
        <v>0</v>
      </c>
      <c r="K15" s="2">
        <v>8</v>
      </c>
      <c r="L15" s="2" t="s">
        <v>0</v>
      </c>
      <c r="M15" s="2" t="s">
        <v>0</v>
      </c>
      <c r="N15" s="2" t="s">
        <v>0</v>
      </c>
      <c r="O15" s="2" t="s">
        <v>0</v>
      </c>
      <c r="P15" s="2">
        <v>8</v>
      </c>
      <c r="Q15" s="2" t="s">
        <v>0</v>
      </c>
      <c r="R15" s="2" t="s">
        <v>0</v>
      </c>
      <c r="S15" s="2" t="s">
        <v>0</v>
      </c>
      <c r="T15" s="2" t="s">
        <v>0</v>
      </c>
      <c r="U15" s="2" t="s">
        <v>0</v>
      </c>
      <c r="V15" s="2" t="s">
        <v>0</v>
      </c>
      <c r="W15" s="2" t="s">
        <v>0</v>
      </c>
      <c r="X15" s="2" t="s">
        <v>0</v>
      </c>
      <c r="Y15" s="2" t="s">
        <v>0</v>
      </c>
      <c r="Z15" s="2" t="s">
        <v>0</v>
      </c>
      <c r="AA15" s="2">
        <v>8</v>
      </c>
      <c r="AB15" s="2" t="s">
        <v>0</v>
      </c>
      <c r="AC15" s="2" t="s">
        <v>0</v>
      </c>
      <c r="AD15" s="2" t="s">
        <v>0</v>
      </c>
      <c r="AE15" s="2">
        <v>8</v>
      </c>
      <c r="AF15" s="2" t="s">
        <v>0</v>
      </c>
      <c r="AG15" s="2" t="s">
        <v>0</v>
      </c>
      <c r="AH15" s="2" t="s">
        <v>0</v>
      </c>
      <c r="AI15" s="2" t="s">
        <v>0</v>
      </c>
      <c r="AJ15" s="2">
        <v>8</v>
      </c>
      <c r="AK15" s="2" t="s">
        <v>0</v>
      </c>
      <c r="AL15" s="2" t="s">
        <v>0</v>
      </c>
      <c r="AM15" s="2" t="s">
        <v>0</v>
      </c>
      <c r="AN15" s="2" t="s">
        <v>0</v>
      </c>
      <c r="AO15" s="2" t="s">
        <v>0</v>
      </c>
      <c r="AP15" s="2" t="s">
        <v>0</v>
      </c>
      <c r="AQ15" s="2" t="s">
        <v>0</v>
      </c>
      <c r="AR15" s="2">
        <v>8</v>
      </c>
      <c r="AS15" s="2" t="s">
        <v>0</v>
      </c>
      <c r="AT15" s="2" t="s">
        <v>0</v>
      </c>
      <c r="AU15" s="2" t="s">
        <v>0</v>
      </c>
      <c r="AV15" s="2" t="s">
        <v>0</v>
      </c>
    </row>
    <row r="16" spans="1:48" s="30" customFormat="1" x14ac:dyDescent="0.2">
      <c r="A16" s="45"/>
      <c r="B16" s="29">
        <v>0.01</v>
      </c>
      <c r="C16" s="31">
        <v>0.01</v>
      </c>
      <c r="D16" s="31">
        <v>0.01</v>
      </c>
      <c r="E16" s="29">
        <v>0.01</v>
      </c>
      <c r="F16" s="31">
        <v>0</v>
      </c>
      <c r="G16" s="31">
        <v>0.03</v>
      </c>
      <c r="H16" s="31">
        <v>0.01</v>
      </c>
      <c r="I16" s="31">
        <v>0.01</v>
      </c>
      <c r="J16" s="31">
        <v>0.01</v>
      </c>
      <c r="K16" s="29">
        <v>0.01</v>
      </c>
      <c r="L16" s="31">
        <v>0.01</v>
      </c>
      <c r="M16" s="31">
        <v>0.01</v>
      </c>
      <c r="N16" s="31">
        <v>0.03</v>
      </c>
      <c r="O16" s="31">
        <v>0</v>
      </c>
      <c r="P16" s="29">
        <v>0.01</v>
      </c>
      <c r="Q16" s="31">
        <v>0.01</v>
      </c>
      <c r="R16" s="31">
        <v>0.02</v>
      </c>
      <c r="S16" s="31">
        <v>0.1</v>
      </c>
      <c r="T16" s="31">
        <v>0</v>
      </c>
      <c r="U16" s="31">
        <v>0.05</v>
      </c>
      <c r="V16" s="31">
        <v>0</v>
      </c>
      <c r="W16" s="31">
        <v>0</v>
      </c>
      <c r="X16" s="31">
        <v>0</v>
      </c>
      <c r="Y16" s="31">
        <v>0</v>
      </c>
      <c r="Z16" s="31">
        <v>0</v>
      </c>
      <c r="AA16" s="29">
        <v>0.01</v>
      </c>
      <c r="AB16" s="31">
        <v>0.02</v>
      </c>
      <c r="AC16" s="31">
        <v>0.01</v>
      </c>
      <c r="AD16" s="31">
        <v>0.02</v>
      </c>
      <c r="AE16" s="29">
        <v>0.01</v>
      </c>
      <c r="AF16" s="31">
        <v>0</v>
      </c>
      <c r="AG16" s="31">
        <v>0.05</v>
      </c>
      <c r="AH16" s="31">
        <v>0.02</v>
      </c>
      <c r="AI16" s="31">
        <v>0</v>
      </c>
      <c r="AJ16" s="29">
        <v>0.01</v>
      </c>
      <c r="AK16" s="31">
        <v>0.02</v>
      </c>
      <c r="AL16" s="31">
        <v>0</v>
      </c>
      <c r="AM16" s="31">
        <v>0.01</v>
      </c>
      <c r="AN16" s="31">
        <v>0</v>
      </c>
      <c r="AO16" s="31">
        <v>0.02</v>
      </c>
      <c r="AP16" s="31">
        <v>0</v>
      </c>
      <c r="AQ16" s="31">
        <v>0.01</v>
      </c>
      <c r="AR16" s="29">
        <v>0.01</v>
      </c>
      <c r="AS16" s="31">
        <v>0</v>
      </c>
      <c r="AT16" s="31">
        <v>0</v>
      </c>
      <c r="AU16" s="31">
        <v>0.05</v>
      </c>
      <c r="AV16" s="31">
        <v>0.02</v>
      </c>
    </row>
    <row r="17" spans="1:48" s="25" customFormat="1" x14ac:dyDescent="0.2">
      <c r="A17" s="45" t="s">
        <v>51</v>
      </c>
      <c r="B17" s="2">
        <v>150</v>
      </c>
      <c r="C17" s="2">
        <v>93</v>
      </c>
      <c r="D17" s="2">
        <v>57</v>
      </c>
      <c r="E17" s="2">
        <v>150</v>
      </c>
      <c r="F17" s="2">
        <v>27</v>
      </c>
      <c r="G17" s="2">
        <v>23</v>
      </c>
      <c r="H17" s="2">
        <v>20</v>
      </c>
      <c r="I17" s="2">
        <v>33</v>
      </c>
      <c r="J17" s="2">
        <v>46</v>
      </c>
      <c r="K17" s="2">
        <v>150</v>
      </c>
      <c r="L17" s="2">
        <v>135</v>
      </c>
      <c r="M17" s="2">
        <v>8</v>
      </c>
      <c r="N17" s="2">
        <v>4</v>
      </c>
      <c r="O17" s="2">
        <v>3</v>
      </c>
      <c r="P17" s="2">
        <v>146</v>
      </c>
      <c r="Q17" s="2">
        <v>53</v>
      </c>
      <c r="R17" s="2">
        <v>14</v>
      </c>
      <c r="S17" s="2">
        <v>4</v>
      </c>
      <c r="T17" s="2">
        <v>43</v>
      </c>
      <c r="U17" s="2">
        <v>3</v>
      </c>
      <c r="V17" s="2">
        <v>0</v>
      </c>
      <c r="W17" s="2">
        <v>0</v>
      </c>
      <c r="X17" s="2">
        <v>0</v>
      </c>
      <c r="Y17" s="2">
        <v>5</v>
      </c>
      <c r="Z17" s="2">
        <v>24</v>
      </c>
      <c r="AA17" s="2">
        <v>150</v>
      </c>
      <c r="AB17" s="2">
        <v>9</v>
      </c>
      <c r="AC17" s="2">
        <v>135</v>
      </c>
      <c r="AD17" s="2">
        <v>5</v>
      </c>
      <c r="AE17" s="2">
        <v>150</v>
      </c>
      <c r="AF17" s="2">
        <v>88</v>
      </c>
      <c r="AG17" s="2">
        <v>7</v>
      </c>
      <c r="AH17" s="2">
        <v>50</v>
      </c>
      <c r="AI17" s="2">
        <v>5</v>
      </c>
      <c r="AJ17" s="2">
        <v>150</v>
      </c>
      <c r="AK17" s="2">
        <v>17</v>
      </c>
      <c r="AL17" s="2">
        <v>20</v>
      </c>
      <c r="AM17" s="2">
        <v>15</v>
      </c>
      <c r="AN17" s="2">
        <v>23</v>
      </c>
      <c r="AO17" s="2">
        <v>20</v>
      </c>
      <c r="AP17" s="2">
        <v>30</v>
      </c>
      <c r="AQ17" s="2">
        <v>23</v>
      </c>
      <c r="AR17" s="2">
        <v>150</v>
      </c>
      <c r="AS17" s="2">
        <v>52</v>
      </c>
      <c r="AT17" s="2">
        <v>69</v>
      </c>
      <c r="AU17" s="2">
        <v>7</v>
      </c>
      <c r="AV17" s="2">
        <v>21</v>
      </c>
    </row>
    <row r="18" spans="1:48" s="28" customFormat="1" x14ac:dyDescent="0.2">
      <c r="A18" s="45"/>
      <c r="B18" s="33">
        <v>138</v>
      </c>
      <c r="C18" s="33" t="s">
        <v>0</v>
      </c>
      <c r="D18" s="33" t="s">
        <v>0</v>
      </c>
      <c r="E18" s="33">
        <v>138</v>
      </c>
      <c r="F18" s="33" t="s">
        <v>0</v>
      </c>
      <c r="G18" s="33" t="s">
        <v>0</v>
      </c>
      <c r="H18" s="33" t="s">
        <v>0</v>
      </c>
      <c r="I18" s="33" t="s">
        <v>0</v>
      </c>
      <c r="J18" s="33" t="s">
        <v>0</v>
      </c>
      <c r="K18" s="33">
        <v>138</v>
      </c>
      <c r="L18" s="33" t="s">
        <v>0</v>
      </c>
      <c r="M18" s="33" t="s">
        <v>0</v>
      </c>
      <c r="N18" s="33" t="s">
        <v>0</v>
      </c>
      <c r="O18" s="33" t="s">
        <v>0</v>
      </c>
      <c r="P18" s="33">
        <v>135</v>
      </c>
      <c r="Q18" s="33" t="s">
        <v>0</v>
      </c>
      <c r="R18" s="33" t="s">
        <v>0</v>
      </c>
      <c r="S18" s="33" t="s">
        <v>0</v>
      </c>
      <c r="T18" s="33" t="s">
        <v>0</v>
      </c>
      <c r="U18" s="33" t="s">
        <v>0</v>
      </c>
      <c r="V18" s="33" t="s">
        <v>0</v>
      </c>
      <c r="W18" s="33" t="s">
        <v>0</v>
      </c>
      <c r="X18" s="33" t="s">
        <v>0</v>
      </c>
      <c r="Y18" s="33" t="s">
        <v>0</v>
      </c>
      <c r="Z18" s="33" t="s">
        <v>0</v>
      </c>
      <c r="AA18" s="33">
        <v>138</v>
      </c>
      <c r="AB18" s="33" t="s">
        <v>0</v>
      </c>
      <c r="AC18" s="33" t="s">
        <v>0</v>
      </c>
      <c r="AD18" s="33" t="s">
        <v>0</v>
      </c>
      <c r="AE18" s="33">
        <v>138</v>
      </c>
      <c r="AF18" s="33" t="s">
        <v>0</v>
      </c>
      <c r="AG18" s="33" t="s">
        <v>0</v>
      </c>
      <c r="AH18" s="33" t="s">
        <v>0</v>
      </c>
      <c r="AI18" s="33" t="s">
        <v>0</v>
      </c>
      <c r="AJ18" s="33">
        <v>138</v>
      </c>
      <c r="AK18" s="33" t="s">
        <v>0</v>
      </c>
      <c r="AL18" s="33" t="s">
        <v>0</v>
      </c>
      <c r="AM18" s="33" t="s">
        <v>0</v>
      </c>
      <c r="AN18" s="33" t="s">
        <v>0</v>
      </c>
      <c r="AO18" s="33" t="s">
        <v>0</v>
      </c>
      <c r="AP18" s="33" t="s">
        <v>0</v>
      </c>
      <c r="AQ18" s="33" t="s">
        <v>0</v>
      </c>
      <c r="AR18" s="33">
        <v>138</v>
      </c>
      <c r="AS18" s="33" t="s">
        <v>0</v>
      </c>
      <c r="AT18" s="33" t="s">
        <v>0</v>
      </c>
      <c r="AU18" s="33" t="s">
        <v>0</v>
      </c>
      <c r="AV18" s="33" t="s">
        <v>0</v>
      </c>
    </row>
    <row r="19" spans="1:48" s="30" customFormat="1" x14ac:dyDescent="0.2">
      <c r="A19" s="45"/>
      <c r="B19" s="29">
        <v>0.21</v>
      </c>
      <c r="C19" s="31">
        <v>0.26</v>
      </c>
      <c r="D19" s="31">
        <v>0.16</v>
      </c>
      <c r="E19" s="29">
        <v>0.21</v>
      </c>
      <c r="F19" s="31">
        <v>0.2</v>
      </c>
      <c r="G19" s="31">
        <v>0.22</v>
      </c>
      <c r="H19" s="31">
        <v>0.17</v>
      </c>
      <c r="I19" s="31">
        <v>0.25</v>
      </c>
      <c r="J19" s="31">
        <v>0.21</v>
      </c>
      <c r="K19" s="29">
        <v>0.21</v>
      </c>
      <c r="L19" s="31">
        <v>0.22</v>
      </c>
      <c r="M19" s="31">
        <v>0.13</v>
      </c>
      <c r="N19" s="31">
        <v>0.14000000000000001</v>
      </c>
      <c r="O19" s="31">
        <v>0.23</v>
      </c>
      <c r="P19" s="29">
        <v>0.21</v>
      </c>
      <c r="Q19" s="31">
        <v>0.15</v>
      </c>
      <c r="R19" s="31">
        <v>0.16</v>
      </c>
      <c r="S19" s="31">
        <v>0.18</v>
      </c>
      <c r="T19" s="31">
        <v>0.7</v>
      </c>
      <c r="U19" s="31">
        <v>0.21</v>
      </c>
      <c r="V19" s="31">
        <v>0</v>
      </c>
      <c r="W19" s="31">
        <v>0</v>
      </c>
      <c r="X19" s="31">
        <v>0</v>
      </c>
      <c r="Y19" s="31">
        <v>0.13</v>
      </c>
      <c r="Z19" s="31">
        <v>0.24</v>
      </c>
      <c r="AA19" s="29">
        <v>0.21</v>
      </c>
      <c r="AB19" s="31">
        <v>0.06</v>
      </c>
      <c r="AC19" s="31">
        <v>0.26</v>
      </c>
      <c r="AD19" s="31">
        <v>0.11</v>
      </c>
      <c r="AE19" s="29">
        <v>0.21</v>
      </c>
      <c r="AF19" s="31">
        <v>0.19</v>
      </c>
      <c r="AG19" s="31">
        <v>0.12</v>
      </c>
      <c r="AH19" s="31">
        <v>0.36</v>
      </c>
      <c r="AI19" s="31">
        <v>0.08</v>
      </c>
      <c r="AJ19" s="29">
        <v>0.21</v>
      </c>
      <c r="AK19" s="31">
        <v>0.17</v>
      </c>
      <c r="AL19" s="31">
        <v>0.22</v>
      </c>
      <c r="AM19" s="31">
        <v>0.16</v>
      </c>
      <c r="AN19" s="31">
        <v>0.28000000000000003</v>
      </c>
      <c r="AO19" s="31">
        <v>0.2</v>
      </c>
      <c r="AP19" s="31">
        <v>0.21</v>
      </c>
      <c r="AQ19" s="31">
        <v>0.26</v>
      </c>
      <c r="AR19" s="29">
        <v>0.21</v>
      </c>
      <c r="AS19" s="31">
        <v>0.27</v>
      </c>
      <c r="AT19" s="31">
        <v>0.2</v>
      </c>
      <c r="AU19" s="31">
        <v>0.13</v>
      </c>
      <c r="AV19" s="31">
        <v>0.18</v>
      </c>
    </row>
    <row r="20" spans="1:48" s="28" customFormat="1" x14ac:dyDescent="0.2">
      <c r="A20" s="45" t="s">
        <v>28</v>
      </c>
      <c r="B20" s="33">
        <v>7</v>
      </c>
      <c r="C20" s="33">
        <v>6</v>
      </c>
      <c r="D20" s="33">
        <v>1</v>
      </c>
      <c r="E20" s="33">
        <v>7</v>
      </c>
      <c r="F20" s="33">
        <v>6</v>
      </c>
      <c r="G20" s="33">
        <v>0</v>
      </c>
      <c r="H20" s="33">
        <v>0</v>
      </c>
      <c r="I20" s="33">
        <v>1</v>
      </c>
      <c r="J20" s="33">
        <v>0</v>
      </c>
      <c r="K20" s="33">
        <v>7</v>
      </c>
      <c r="L20" s="33">
        <v>4</v>
      </c>
      <c r="M20" s="33">
        <v>0</v>
      </c>
      <c r="N20" s="33">
        <v>3</v>
      </c>
      <c r="O20" s="33">
        <v>0</v>
      </c>
      <c r="P20" s="33">
        <v>7</v>
      </c>
      <c r="Q20" s="33">
        <v>0</v>
      </c>
      <c r="R20" s="33">
        <v>0</v>
      </c>
      <c r="S20" s="33">
        <v>3</v>
      </c>
      <c r="T20" s="33">
        <v>0</v>
      </c>
      <c r="U20" s="33">
        <v>0</v>
      </c>
      <c r="V20" s="33">
        <v>3</v>
      </c>
      <c r="W20" s="33">
        <v>1</v>
      </c>
      <c r="X20" s="33">
        <v>0</v>
      </c>
      <c r="Y20" s="33">
        <v>0</v>
      </c>
      <c r="Z20" s="33">
        <v>0</v>
      </c>
      <c r="AA20" s="33">
        <v>7</v>
      </c>
      <c r="AB20" s="33">
        <v>7</v>
      </c>
      <c r="AC20" s="33">
        <v>0</v>
      </c>
      <c r="AD20" s="33">
        <v>0</v>
      </c>
      <c r="AE20" s="33">
        <v>7</v>
      </c>
      <c r="AF20" s="33">
        <v>1</v>
      </c>
      <c r="AG20" s="33">
        <v>3</v>
      </c>
      <c r="AH20" s="33">
        <v>3</v>
      </c>
      <c r="AI20" s="33">
        <v>0</v>
      </c>
      <c r="AJ20" s="33">
        <v>7</v>
      </c>
      <c r="AK20" s="33">
        <v>0</v>
      </c>
      <c r="AL20" s="33">
        <v>3</v>
      </c>
      <c r="AM20" s="33">
        <v>0</v>
      </c>
      <c r="AN20" s="33">
        <v>1</v>
      </c>
      <c r="AO20" s="33">
        <v>0</v>
      </c>
      <c r="AP20" s="33">
        <v>3</v>
      </c>
      <c r="AQ20" s="33">
        <v>0</v>
      </c>
      <c r="AR20" s="33">
        <v>7</v>
      </c>
      <c r="AS20" s="33">
        <v>3</v>
      </c>
      <c r="AT20" s="33">
        <v>1</v>
      </c>
      <c r="AU20" s="33">
        <v>0</v>
      </c>
      <c r="AV20" s="33">
        <v>3</v>
      </c>
    </row>
    <row r="21" spans="1:48" s="25" customFormat="1" x14ac:dyDescent="0.2">
      <c r="A21" s="45"/>
      <c r="B21" s="2">
        <v>3</v>
      </c>
      <c r="C21" s="2" t="s">
        <v>0</v>
      </c>
      <c r="D21" s="2" t="s">
        <v>0</v>
      </c>
      <c r="E21" s="2">
        <v>3</v>
      </c>
      <c r="F21" s="2" t="s">
        <v>0</v>
      </c>
      <c r="G21" s="2" t="s">
        <v>0</v>
      </c>
      <c r="H21" s="2" t="s">
        <v>0</v>
      </c>
      <c r="I21" s="2" t="s">
        <v>0</v>
      </c>
      <c r="J21" s="2" t="s">
        <v>0</v>
      </c>
      <c r="K21" s="2">
        <v>3</v>
      </c>
      <c r="L21" s="2" t="s">
        <v>0</v>
      </c>
      <c r="M21" s="2" t="s">
        <v>0</v>
      </c>
      <c r="N21" s="2" t="s">
        <v>0</v>
      </c>
      <c r="O21" s="2" t="s">
        <v>0</v>
      </c>
      <c r="P21" s="2">
        <v>3</v>
      </c>
      <c r="Q21" s="2" t="s">
        <v>0</v>
      </c>
      <c r="R21" s="2" t="s">
        <v>0</v>
      </c>
      <c r="S21" s="2" t="s">
        <v>0</v>
      </c>
      <c r="T21" s="2" t="s">
        <v>0</v>
      </c>
      <c r="U21" s="2" t="s">
        <v>0</v>
      </c>
      <c r="V21" s="2" t="s">
        <v>0</v>
      </c>
      <c r="W21" s="2" t="s">
        <v>0</v>
      </c>
      <c r="X21" s="2" t="s">
        <v>0</v>
      </c>
      <c r="Y21" s="2" t="s">
        <v>0</v>
      </c>
      <c r="Z21" s="2" t="s">
        <v>0</v>
      </c>
      <c r="AA21" s="2">
        <v>3</v>
      </c>
      <c r="AB21" s="2" t="s">
        <v>0</v>
      </c>
      <c r="AC21" s="2" t="s">
        <v>0</v>
      </c>
      <c r="AD21" s="2" t="s">
        <v>0</v>
      </c>
      <c r="AE21" s="2">
        <v>3</v>
      </c>
      <c r="AF21" s="2" t="s">
        <v>0</v>
      </c>
      <c r="AG21" s="2" t="s">
        <v>0</v>
      </c>
      <c r="AH21" s="2" t="s">
        <v>0</v>
      </c>
      <c r="AI21" s="2" t="s">
        <v>0</v>
      </c>
      <c r="AJ21" s="2">
        <v>3</v>
      </c>
      <c r="AK21" s="2" t="s">
        <v>0</v>
      </c>
      <c r="AL21" s="2" t="s">
        <v>0</v>
      </c>
      <c r="AM21" s="2" t="s">
        <v>0</v>
      </c>
      <c r="AN21" s="2" t="s">
        <v>0</v>
      </c>
      <c r="AO21" s="2" t="s">
        <v>0</v>
      </c>
      <c r="AP21" s="2" t="s">
        <v>0</v>
      </c>
      <c r="AQ21" s="2" t="s">
        <v>0</v>
      </c>
      <c r="AR21" s="2">
        <v>3</v>
      </c>
      <c r="AS21" s="2" t="s">
        <v>0</v>
      </c>
      <c r="AT21" s="2" t="s">
        <v>0</v>
      </c>
      <c r="AU21" s="2" t="s">
        <v>0</v>
      </c>
      <c r="AV21" s="2" t="s">
        <v>0</v>
      </c>
    </row>
    <row r="22" spans="1:48" s="30" customFormat="1" x14ac:dyDescent="0.2">
      <c r="A22" s="45"/>
      <c r="B22" s="29">
        <v>0.01</v>
      </c>
      <c r="C22" s="31">
        <v>0.02</v>
      </c>
      <c r="D22" s="31">
        <v>0</v>
      </c>
      <c r="E22" s="29">
        <v>0.01</v>
      </c>
      <c r="F22" s="31">
        <v>0.05</v>
      </c>
      <c r="G22" s="31">
        <v>0</v>
      </c>
      <c r="H22" s="31">
        <v>0</v>
      </c>
      <c r="I22" s="31">
        <v>0.01</v>
      </c>
      <c r="J22" s="31">
        <v>0</v>
      </c>
      <c r="K22" s="29">
        <v>0.01</v>
      </c>
      <c r="L22" s="31">
        <v>0.01</v>
      </c>
      <c r="M22" s="31">
        <v>0</v>
      </c>
      <c r="N22" s="31">
        <v>0.11</v>
      </c>
      <c r="O22" s="31">
        <v>0</v>
      </c>
      <c r="P22" s="29">
        <v>0.01</v>
      </c>
      <c r="Q22" s="31">
        <v>0</v>
      </c>
      <c r="R22" s="31">
        <v>0</v>
      </c>
      <c r="S22" s="31">
        <v>0.15</v>
      </c>
      <c r="T22" s="31">
        <v>0</v>
      </c>
      <c r="U22" s="31">
        <v>0</v>
      </c>
      <c r="V22" s="31">
        <v>0.64</v>
      </c>
      <c r="W22" s="31">
        <v>0.15</v>
      </c>
      <c r="X22" s="31">
        <v>0</v>
      </c>
      <c r="Y22" s="31">
        <v>0</v>
      </c>
      <c r="Z22" s="31">
        <v>0</v>
      </c>
      <c r="AA22" s="29">
        <v>0.01</v>
      </c>
      <c r="AB22" s="31">
        <v>0.05</v>
      </c>
      <c r="AC22" s="31">
        <v>0</v>
      </c>
      <c r="AD22" s="31">
        <v>0</v>
      </c>
      <c r="AE22" s="29">
        <v>0.01</v>
      </c>
      <c r="AF22" s="31">
        <v>0</v>
      </c>
      <c r="AG22" s="31">
        <v>0.05</v>
      </c>
      <c r="AH22" s="31">
        <v>0.02</v>
      </c>
      <c r="AI22" s="31">
        <v>0</v>
      </c>
      <c r="AJ22" s="29">
        <v>0.01</v>
      </c>
      <c r="AK22" s="31">
        <v>0</v>
      </c>
      <c r="AL22" s="31">
        <v>0.03</v>
      </c>
      <c r="AM22" s="31">
        <v>0</v>
      </c>
      <c r="AN22" s="31">
        <v>0.01</v>
      </c>
      <c r="AO22" s="31">
        <v>0</v>
      </c>
      <c r="AP22" s="31">
        <v>0.02</v>
      </c>
      <c r="AQ22" s="31">
        <v>0</v>
      </c>
      <c r="AR22" s="29">
        <v>0.01</v>
      </c>
      <c r="AS22" s="31">
        <v>0.02</v>
      </c>
      <c r="AT22" s="31">
        <v>0</v>
      </c>
      <c r="AU22" s="31">
        <v>0</v>
      </c>
      <c r="AV22" s="31">
        <v>0.03</v>
      </c>
    </row>
    <row r="23" spans="1:48" s="25" customFormat="1" x14ac:dyDescent="0.2">
      <c r="A23" s="45" t="s">
        <v>52</v>
      </c>
      <c r="B23" s="2">
        <v>6</v>
      </c>
      <c r="C23" s="2">
        <v>3</v>
      </c>
      <c r="D23" s="2">
        <v>2</v>
      </c>
      <c r="E23" s="2">
        <v>6</v>
      </c>
      <c r="F23" s="2">
        <v>0</v>
      </c>
      <c r="G23" s="2">
        <v>2</v>
      </c>
      <c r="H23" s="2">
        <v>4</v>
      </c>
      <c r="I23" s="2">
        <v>0</v>
      </c>
      <c r="J23" s="2">
        <v>0</v>
      </c>
      <c r="K23" s="2">
        <v>6</v>
      </c>
      <c r="L23" s="2">
        <v>1</v>
      </c>
      <c r="M23" s="2">
        <v>5</v>
      </c>
      <c r="N23" s="2">
        <v>0</v>
      </c>
      <c r="O23" s="2">
        <v>0</v>
      </c>
      <c r="P23" s="2">
        <v>6</v>
      </c>
      <c r="Q23" s="2">
        <v>0</v>
      </c>
      <c r="R23" s="2">
        <v>1</v>
      </c>
      <c r="S23" s="2">
        <v>0</v>
      </c>
      <c r="T23" s="2">
        <v>0</v>
      </c>
      <c r="U23" s="2">
        <v>5</v>
      </c>
      <c r="V23" s="2">
        <v>0</v>
      </c>
      <c r="W23" s="2">
        <v>0</v>
      </c>
      <c r="X23" s="2">
        <v>0</v>
      </c>
      <c r="Y23" s="2">
        <v>0</v>
      </c>
      <c r="Z23" s="2">
        <v>0</v>
      </c>
      <c r="AA23" s="2">
        <v>6</v>
      </c>
      <c r="AB23" s="2">
        <v>2</v>
      </c>
      <c r="AC23" s="2">
        <v>3</v>
      </c>
      <c r="AD23" s="2">
        <v>0</v>
      </c>
      <c r="AE23" s="2">
        <v>6</v>
      </c>
      <c r="AF23" s="2">
        <v>0</v>
      </c>
      <c r="AG23" s="2">
        <v>1</v>
      </c>
      <c r="AH23" s="2">
        <v>5</v>
      </c>
      <c r="AI23" s="2">
        <v>0</v>
      </c>
      <c r="AJ23" s="2">
        <v>6</v>
      </c>
      <c r="AK23" s="2">
        <v>1</v>
      </c>
      <c r="AL23" s="2">
        <v>0</v>
      </c>
      <c r="AM23" s="2">
        <v>0</v>
      </c>
      <c r="AN23" s="2">
        <v>3</v>
      </c>
      <c r="AO23" s="2">
        <v>0</v>
      </c>
      <c r="AP23" s="2">
        <v>0</v>
      </c>
      <c r="AQ23" s="2">
        <v>1</v>
      </c>
      <c r="AR23" s="2">
        <v>6</v>
      </c>
      <c r="AS23" s="2">
        <v>2</v>
      </c>
      <c r="AT23" s="2">
        <v>3</v>
      </c>
      <c r="AU23" s="2">
        <v>0</v>
      </c>
      <c r="AV23" s="2">
        <v>0</v>
      </c>
    </row>
    <row r="24" spans="1:48" s="28" customFormat="1" x14ac:dyDescent="0.2">
      <c r="A24" s="45"/>
      <c r="B24" s="33">
        <v>5</v>
      </c>
      <c r="C24" s="33" t="s">
        <v>0</v>
      </c>
      <c r="D24" s="33" t="s">
        <v>0</v>
      </c>
      <c r="E24" s="33">
        <v>5</v>
      </c>
      <c r="F24" s="33" t="s">
        <v>0</v>
      </c>
      <c r="G24" s="33" t="s">
        <v>0</v>
      </c>
      <c r="H24" s="33" t="s">
        <v>0</v>
      </c>
      <c r="I24" s="33" t="s">
        <v>0</v>
      </c>
      <c r="J24" s="33" t="s">
        <v>0</v>
      </c>
      <c r="K24" s="33">
        <v>5</v>
      </c>
      <c r="L24" s="33" t="s">
        <v>0</v>
      </c>
      <c r="M24" s="33" t="s">
        <v>0</v>
      </c>
      <c r="N24" s="33" t="s">
        <v>0</v>
      </c>
      <c r="O24" s="33" t="s">
        <v>0</v>
      </c>
      <c r="P24" s="33">
        <v>5</v>
      </c>
      <c r="Q24" s="33" t="s">
        <v>0</v>
      </c>
      <c r="R24" s="33" t="s">
        <v>0</v>
      </c>
      <c r="S24" s="33" t="s">
        <v>0</v>
      </c>
      <c r="T24" s="33" t="s">
        <v>0</v>
      </c>
      <c r="U24" s="33" t="s">
        <v>0</v>
      </c>
      <c r="V24" s="33" t="s">
        <v>0</v>
      </c>
      <c r="W24" s="33" t="s">
        <v>0</v>
      </c>
      <c r="X24" s="33" t="s">
        <v>0</v>
      </c>
      <c r="Y24" s="33" t="s">
        <v>0</v>
      </c>
      <c r="Z24" s="33" t="s">
        <v>0</v>
      </c>
      <c r="AA24" s="33">
        <v>5</v>
      </c>
      <c r="AB24" s="33" t="s">
        <v>0</v>
      </c>
      <c r="AC24" s="33" t="s">
        <v>0</v>
      </c>
      <c r="AD24" s="33" t="s">
        <v>0</v>
      </c>
      <c r="AE24" s="33">
        <v>5</v>
      </c>
      <c r="AF24" s="33" t="s">
        <v>0</v>
      </c>
      <c r="AG24" s="33" t="s">
        <v>0</v>
      </c>
      <c r="AH24" s="33" t="s">
        <v>0</v>
      </c>
      <c r="AI24" s="33" t="s">
        <v>0</v>
      </c>
      <c r="AJ24" s="33">
        <v>5</v>
      </c>
      <c r="AK24" s="33" t="s">
        <v>0</v>
      </c>
      <c r="AL24" s="33" t="s">
        <v>0</v>
      </c>
      <c r="AM24" s="33" t="s">
        <v>0</v>
      </c>
      <c r="AN24" s="33" t="s">
        <v>0</v>
      </c>
      <c r="AO24" s="33" t="s">
        <v>0</v>
      </c>
      <c r="AP24" s="33" t="s">
        <v>0</v>
      </c>
      <c r="AQ24" s="33" t="s">
        <v>0</v>
      </c>
      <c r="AR24" s="33">
        <v>5</v>
      </c>
      <c r="AS24" s="33" t="s">
        <v>0</v>
      </c>
      <c r="AT24" s="33" t="s">
        <v>0</v>
      </c>
      <c r="AU24" s="33" t="s">
        <v>0</v>
      </c>
      <c r="AV24" s="33" t="s">
        <v>0</v>
      </c>
    </row>
    <row r="25" spans="1:48" s="30" customFormat="1" x14ac:dyDescent="0.2">
      <c r="A25" s="45"/>
      <c r="B25" s="29">
        <v>0.01</v>
      </c>
      <c r="C25" s="31">
        <v>0.01</v>
      </c>
      <c r="D25" s="31">
        <v>0.01</v>
      </c>
      <c r="E25" s="29">
        <v>0.01</v>
      </c>
      <c r="F25" s="31">
        <v>0</v>
      </c>
      <c r="G25" s="31">
        <v>0.02</v>
      </c>
      <c r="H25" s="31">
        <v>0.03</v>
      </c>
      <c r="I25" s="31">
        <v>0</v>
      </c>
      <c r="J25" s="31">
        <v>0</v>
      </c>
      <c r="K25" s="29">
        <v>0.01</v>
      </c>
      <c r="L25" s="31">
        <v>0</v>
      </c>
      <c r="M25" s="31">
        <v>0.09</v>
      </c>
      <c r="N25" s="31">
        <v>0</v>
      </c>
      <c r="O25" s="31">
        <v>0</v>
      </c>
      <c r="P25" s="29">
        <v>0.01</v>
      </c>
      <c r="Q25" s="31">
        <v>0</v>
      </c>
      <c r="R25" s="31">
        <v>0.01</v>
      </c>
      <c r="S25" s="31">
        <v>0</v>
      </c>
      <c r="T25" s="31">
        <v>0</v>
      </c>
      <c r="U25" s="31">
        <v>0.3</v>
      </c>
      <c r="V25" s="31">
        <v>0</v>
      </c>
      <c r="W25" s="31">
        <v>0</v>
      </c>
      <c r="X25" s="31">
        <v>0</v>
      </c>
      <c r="Y25" s="31">
        <v>0</v>
      </c>
      <c r="Z25" s="31">
        <v>0</v>
      </c>
      <c r="AA25" s="29">
        <v>0.01</v>
      </c>
      <c r="AB25" s="31">
        <v>0.01</v>
      </c>
      <c r="AC25" s="31">
        <v>0.01</v>
      </c>
      <c r="AD25" s="31">
        <v>0</v>
      </c>
      <c r="AE25" s="29">
        <v>0.01</v>
      </c>
      <c r="AF25" s="31">
        <v>0</v>
      </c>
      <c r="AG25" s="31">
        <v>0.02</v>
      </c>
      <c r="AH25" s="31">
        <v>0.03</v>
      </c>
      <c r="AI25" s="31">
        <v>0</v>
      </c>
      <c r="AJ25" s="29">
        <v>0.01</v>
      </c>
      <c r="AK25" s="31">
        <v>0.01</v>
      </c>
      <c r="AL25" s="31">
        <v>0</v>
      </c>
      <c r="AM25" s="31">
        <v>0</v>
      </c>
      <c r="AN25" s="31">
        <v>0.04</v>
      </c>
      <c r="AO25" s="31">
        <v>0</v>
      </c>
      <c r="AP25" s="31">
        <v>0</v>
      </c>
      <c r="AQ25" s="31">
        <v>0.02</v>
      </c>
      <c r="AR25" s="29">
        <v>0.01</v>
      </c>
      <c r="AS25" s="31">
        <v>0.01</v>
      </c>
      <c r="AT25" s="31">
        <v>0.01</v>
      </c>
      <c r="AU25" s="31">
        <v>0</v>
      </c>
      <c r="AV25" s="31">
        <v>0</v>
      </c>
    </row>
    <row r="26" spans="1:48" s="28" customFormat="1" x14ac:dyDescent="0.2">
      <c r="A26" s="45" t="s">
        <v>27</v>
      </c>
      <c r="B26" s="33">
        <v>1</v>
      </c>
      <c r="C26" s="33">
        <v>1</v>
      </c>
      <c r="D26" s="33">
        <v>0</v>
      </c>
      <c r="E26" s="33">
        <v>1</v>
      </c>
      <c r="F26" s="33">
        <v>0</v>
      </c>
      <c r="G26" s="33">
        <v>0</v>
      </c>
      <c r="H26" s="33">
        <v>1</v>
      </c>
      <c r="I26" s="33">
        <v>0</v>
      </c>
      <c r="J26" s="33">
        <v>0</v>
      </c>
      <c r="K26" s="33">
        <v>1</v>
      </c>
      <c r="L26" s="33">
        <v>0</v>
      </c>
      <c r="M26" s="33">
        <v>0</v>
      </c>
      <c r="N26" s="33">
        <v>1</v>
      </c>
      <c r="O26" s="33">
        <v>0</v>
      </c>
      <c r="P26" s="33">
        <v>1</v>
      </c>
      <c r="Q26" s="33">
        <v>0</v>
      </c>
      <c r="R26" s="33">
        <v>0</v>
      </c>
      <c r="S26" s="33">
        <v>0</v>
      </c>
      <c r="T26" s="33">
        <v>0</v>
      </c>
      <c r="U26" s="33">
        <v>0</v>
      </c>
      <c r="V26" s="33">
        <v>1</v>
      </c>
      <c r="W26" s="33">
        <v>0</v>
      </c>
      <c r="X26" s="33">
        <v>0</v>
      </c>
      <c r="Y26" s="33">
        <v>0</v>
      </c>
      <c r="Z26" s="33">
        <v>0</v>
      </c>
      <c r="AA26" s="33">
        <v>1</v>
      </c>
      <c r="AB26" s="33">
        <v>0</v>
      </c>
      <c r="AC26" s="33">
        <v>1</v>
      </c>
      <c r="AD26" s="33">
        <v>0</v>
      </c>
      <c r="AE26" s="33">
        <v>1</v>
      </c>
      <c r="AF26" s="33">
        <v>0</v>
      </c>
      <c r="AG26" s="33">
        <v>0</v>
      </c>
      <c r="AH26" s="33">
        <v>1</v>
      </c>
      <c r="AI26" s="33">
        <v>0</v>
      </c>
      <c r="AJ26" s="33">
        <v>1</v>
      </c>
      <c r="AK26" s="33">
        <v>0</v>
      </c>
      <c r="AL26" s="33">
        <v>0</v>
      </c>
      <c r="AM26" s="33">
        <v>0</v>
      </c>
      <c r="AN26" s="33">
        <v>1</v>
      </c>
      <c r="AO26" s="33">
        <v>0</v>
      </c>
      <c r="AP26" s="33">
        <v>0</v>
      </c>
      <c r="AQ26" s="33">
        <v>0</v>
      </c>
      <c r="AR26" s="33">
        <v>1</v>
      </c>
      <c r="AS26" s="33">
        <v>1</v>
      </c>
      <c r="AT26" s="33">
        <v>0</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v>
      </c>
      <c r="C28" s="31">
        <v>0</v>
      </c>
      <c r="D28" s="31">
        <v>0</v>
      </c>
      <c r="E28" s="29">
        <v>0</v>
      </c>
      <c r="F28" s="31">
        <v>0</v>
      </c>
      <c r="G28" s="31">
        <v>0</v>
      </c>
      <c r="H28" s="31">
        <v>0.01</v>
      </c>
      <c r="I28" s="31">
        <v>0</v>
      </c>
      <c r="J28" s="31">
        <v>0</v>
      </c>
      <c r="K28" s="29">
        <v>0</v>
      </c>
      <c r="L28" s="31">
        <v>0</v>
      </c>
      <c r="M28" s="31">
        <v>0</v>
      </c>
      <c r="N28" s="31">
        <v>0.03</v>
      </c>
      <c r="O28" s="31">
        <v>0</v>
      </c>
      <c r="P28" s="29">
        <v>0</v>
      </c>
      <c r="Q28" s="31">
        <v>0</v>
      </c>
      <c r="R28" s="31">
        <v>0</v>
      </c>
      <c r="S28" s="31">
        <v>0</v>
      </c>
      <c r="T28" s="31">
        <v>0</v>
      </c>
      <c r="U28" s="31">
        <v>0</v>
      </c>
      <c r="V28" s="31">
        <v>0.16</v>
      </c>
      <c r="W28" s="31">
        <v>0</v>
      </c>
      <c r="X28" s="31">
        <v>0</v>
      </c>
      <c r="Y28" s="31">
        <v>0</v>
      </c>
      <c r="Z28" s="31">
        <v>0</v>
      </c>
      <c r="AA28" s="29">
        <v>0</v>
      </c>
      <c r="AB28" s="31">
        <v>0</v>
      </c>
      <c r="AC28" s="31">
        <v>0</v>
      </c>
      <c r="AD28" s="31">
        <v>0</v>
      </c>
      <c r="AE28" s="29">
        <v>0</v>
      </c>
      <c r="AF28" s="31">
        <v>0</v>
      </c>
      <c r="AG28" s="31">
        <v>0</v>
      </c>
      <c r="AH28" s="31">
        <v>0.01</v>
      </c>
      <c r="AI28" s="31">
        <v>0</v>
      </c>
      <c r="AJ28" s="29">
        <v>0</v>
      </c>
      <c r="AK28" s="31">
        <v>0</v>
      </c>
      <c r="AL28" s="31">
        <v>0</v>
      </c>
      <c r="AM28" s="31">
        <v>0</v>
      </c>
      <c r="AN28" s="31">
        <v>0.01</v>
      </c>
      <c r="AO28" s="31">
        <v>0</v>
      </c>
      <c r="AP28" s="31">
        <v>0</v>
      </c>
      <c r="AQ28" s="31">
        <v>0</v>
      </c>
      <c r="AR28" s="29">
        <v>0</v>
      </c>
      <c r="AS28" s="31">
        <v>0</v>
      </c>
      <c r="AT28" s="31">
        <v>0</v>
      </c>
      <c r="AU28" s="31">
        <v>0</v>
      </c>
      <c r="AV28" s="31">
        <v>0</v>
      </c>
    </row>
    <row r="29" spans="1:48" s="28" customFormat="1" x14ac:dyDescent="0.2">
      <c r="A29" s="45" t="s">
        <v>29</v>
      </c>
      <c r="B29" s="33">
        <v>2</v>
      </c>
      <c r="C29" s="33">
        <v>1</v>
      </c>
      <c r="D29" s="33">
        <v>1</v>
      </c>
      <c r="E29" s="33">
        <v>2</v>
      </c>
      <c r="F29" s="33">
        <v>0</v>
      </c>
      <c r="G29" s="33">
        <v>0</v>
      </c>
      <c r="H29" s="33">
        <v>1</v>
      </c>
      <c r="I29" s="33">
        <v>1</v>
      </c>
      <c r="J29" s="33">
        <v>0</v>
      </c>
      <c r="K29" s="33">
        <v>2</v>
      </c>
      <c r="L29" s="33">
        <v>2</v>
      </c>
      <c r="M29" s="33">
        <v>0</v>
      </c>
      <c r="N29" s="33">
        <v>0</v>
      </c>
      <c r="O29" s="33">
        <v>0</v>
      </c>
      <c r="P29" s="33">
        <v>2</v>
      </c>
      <c r="Q29" s="33">
        <v>1</v>
      </c>
      <c r="R29" s="33">
        <v>0</v>
      </c>
      <c r="S29" s="33">
        <v>0</v>
      </c>
      <c r="T29" s="33">
        <v>0</v>
      </c>
      <c r="U29" s="33">
        <v>0</v>
      </c>
      <c r="V29" s="33">
        <v>0</v>
      </c>
      <c r="W29" s="33">
        <v>0</v>
      </c>
      <c r="X29" s="33">
        <v>0</v>
      </c>
      <c r="Y29" s="33">
        <v>1</v>
      </c>
      <c r="Z29" s="33">
        <v>1</v>
      </c>
      <c r="AA29" s="33">
        <v>2</v>
      </c>
      <c r="AB29" s="33">
        <v>1</v>
      </c>
      <c r="AC29" s="33">
        <v>1</v>
      </c>
      <c r="AD29" s="33">
        <v>0</v>
      </c>
      <c r="AE29" s="33">
        <v>2</v>
      </c>
      <c r="AF29" s="33">
        <v>1</v>
      </c>
      <c r="AG29" s="33">
        <v>0</v>
      </c>
      <c r="AH29" s="33">
        <v>1</v>
      </c>
      <c r="AI29" s="33">
        <v>0</v>
      </c>
      <c r="AJ29" s="33">
        <v>2</v>
      </c>
      <c r="AK29" s="33">
        <v>0</v>
      </c>
      <c r="AL29" s="33">
        <v>0</v>
      </c>
      <c r="AM29" s="33">
        <v>2</v>
      </c>
      <c r="AN29" s="33">
        <v>0</v>
      </c>
      <c r="AO29" s="33">
        <v>0</v>
      </c>
      <c r="AP29" s="33">
        <v>0</v>
      </c>
      <c r="AQ29" s="33">
        <v>0</v>
      </c>
      <c r="AR29" s="33">
        <v>2</v>
      </c>
      <c r="AS29" s="33">
        <v>1</v>
      </c>
      <c r="AT29" s="33">
        <v>1</v>
      </c>
      <c r="AU29" s="33">
        <v>0</v>
      </c>
      <c r="AV29" s="33">
        <v>1</v>
      </c>
    </row>
    <row r="30" spans="1:48" s="28" customFormat="1" x14ac:dyDescent="0.2">
      <c r="A30" s="45"/>
      <c r="B30" s="33">
        <v>3</v>
      </c>
      <c r="C30" s="33" t="s">
        <v>0</v>
      </c>
      <c r="D30" s="33" t="s">
        <v>0</v>
      </c>
      <c r="E30" s="33">
        <v>3</v>
      </c>
      <c r="F30" s="33" t="s">
        <v>0</v>
      </c>
      <c r="G30" s="33" t="s">
        <v>0</v>
      </c>
      <c r="H30" s="33" t="s">
        <v>0</v>
      </c>
      <c r="I30" s="33" t="s">
        <v>0</v>
      </c>
      <c r="J30" s="33" t="s">
        <v>0</v>
      </c>
      <c r="K30" s="33">
        <v>3</v>
      </c>
      <c r="L30" s="33" t="s">
        <v>0</v>
      </c>
      <c r="M30" s="33" t="s">
        <v>0</v>
      </c>
      <c r="N30" s="33" t="s">
        <v>0</v>
      </c>
      <c r="O30" s="33" t="s">
        <v>0</v>
      </c>
      <c r="P30" s="33">
        <v>3</v>
      </c>
      <c r="Q30" s="33" t="s">
        <v>0</v>
      </c>
      <c r="R30" s="33" t="s">
        <v>0</v>
      </c>
      <c r="S30" s="33" t="s">
        <v>0</v>
      </c>
      <c r="T30" s="33" t="s">
        <v>0</v>
      </c>
      <c r="U30" s="33" t="s">
        <v>0</v>
      </c>
      <c r="V30" s="33" t="s">
        <v>0</v>
      </c>
      <c r="W30" s="33" t="s">
        <v>0</v>
      </c>
      <c r="X30" s="33" t="s">
        <v>0</v>
      </c>
      <c r="Y30" s="33" t="s">
        <v>0</v>
      </c>
      <c r="Z30" s="33" t="s">
        <v>0</v>
      </c>
      <c r="AA30" s="33">
        <v>3</v>
      </c>
      <c r="AB30" s="33" t="s">
        <v>0</v>
      </c>
      <c r="AC30" s="33" t="s">
        <v>0</v>
      </c>
      <c r="AD30" s="33" t="s">
        <v>0</v>
      </c>
      <c r="AE30" s="33">
        <v>3</v>
      </c>
      <c r="AF30" s="33" t="s">
        <v>0</v>
      </c>
      <c r="AG30" s="33" t="s">
        <v>0</v>
      </c>
      <c r="AH30" s="33" t="s">
        <v>0</v>
      </c>
      <c r="AI30" s="33" t="s">
        <v>0</v>
      </c>
      <c r="AJ30" s="33">
        <v>3</v>
      </c>
      <c r="AK30" s="33" t="s">
        <v>0</v>
      </c>
      <c r="AL30" s="33" t="s">
        <v>0</v>
      </c>
      <c r="AM30" s="33" t="s">
        <v>0</v>
      </c>
      <c r="AN30" s="33" t="s">
        <v>0</v>
      </c>
      <c r="AO30" s="33" t="s">
        <v>0</v>
      </c>
      <c r="AP30" s="33" t="s">
        <v>0</v>
      </c>
      <c r="AQ30" s="33" t="s">
        <v>0</v>
      </c>
      <c r="AR30" s="33">
        <v>3</v>
      </c>
      <c r="AS30" s="33" t="s">
        <v>0</v>
      </c>
      <c r="AT30" s="33" t="s">
        <v>0</v>
      </c>
      <c r="AU30" s="33" t="s">
        <v>0</v>
      </c>
      <c r="AV30" s="33" t="s">
        <v>0</v>
      </c>
    </row>
    <row r="31" spans="1:48" s="30" customFormat="1" x14ac:dyDescent="0.2">
      <c r="A31" s="45"/>
      <c r="B31" s="29">
        <v>0</v>
      </c>
      <c r="C31" s="31">
        <v>0</v>
      </c>
      <c r="D31" s="31">
        <v>0</v>
      </c>
      <c r="E31" s="29">
        <v>0</v>
      </c>
      <c r="F31" s="31">
        <v>0</v>
      </c>
      <c r="G31" s="31">
        <v>0</v>
      </c>
      <c r="H31" s="31">
        <v>0.01</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0.01</v>
      </c>
      <c r="Z31" s="31">
        <v>0.01</v>
      </c>
      <c r="AA31" s="29">
        <v>0</v>
      </c>
      <c r="AB31" s="31">
        <v>0.01</v>
      </c>
      <c r="AC31" s="31">
        <v>0</v>
      </c>
      <c r="AD31" s="31">
        <v>0</v>
      </c>
      <c r="AE31" s="29">
        <v>0</v>
      </c>
      <c r="AF31" s="31">
        <v>0</v>
      </c>
      <c r="AG31" s="31">
        <v>0</v>
      </c>
      <c r="AH31" s="31">
        <v>0.01</v>
      </c>
      <c r="AI31" s="31">
        <v>0</v>
      </c>
      <c r="AJ31" s="29">
        <v>0</v>
      </c>
      <c r="AK31" s="31">
        <v>0</v>
      </c>
      <c r="AL31" s="31">
        <v>0</v>
      </c>
      <c r="AM31" s="31">
        <v>0.02</v>
      </c>
      <c r="AN31" s="31">
        <v>0</v>
      </c>
      <c r="AO31" s="31">
        <v>0</v>
      </c>
      <c r="AP31" s="31">
        <v>0</v>
      </c>
      <c r="AQ31" s="31">
        <v>0</v>
      </c>
      <c r="AR31" s="29">
        <v>0</v>
      </c>
      <c r="AS31" s="31">
        <v>0</v>
      </c>
      <c r="AT31" s="31">
        <v>0</v>
      </c>
      <c r="AU31" s="31">
        <v>0</v>
      </c>
      <c r="AV31" s="31">
        <v>0</v>
      </c>
    </row>
    <row r="32" spans="1:48" s="28" customFormat="1" x14ac:dyDescent="0.2">
      <c r="A32" s="45" t="s">
        <v>37</v>
      </c>
      <c r="B32" s="33">
        <v>69</v>
      </c>
      <c r="C32" s="33">
        <v>36</v>
      </c>
      <c r="D32" s="33">
        <v>33</v>
      </c>
      <c r="E32" s="33">
        <v>69</v>
      </c>
      <c r="F32" s="33">
        <v>11</v>
      </c>
      <c r="G32" s="33">
        <v>9</v>
      </c>
      <c r="H32" s="33">
        <v>16</v>
      </c>
      <c r="I32" s="33">
        <v>15</v>
      </c>
      <c r="J32" s="33">
        <v>18</v>
      </c>
      <c r="K32" s="33">
        <v>69</v>
      </c>
      <c r="L32" s="33">
        <v>56</v>
      </c>
      <c r="M32" s="33">
        <v>5</v>
      </c>
      <c r="N32" s="33">
        <v>4</v>
      </c>
      <c r="O32" s="33">
        <v>4</v>
      </c>
      <c r="P32" s="33">
        <v>65</v>
      </c>
      <c r="Q32" s="33">
        <v>22</v>
      </c>
      <c r="R32" s="33">
        <v>4</v>
      </c>
      <c r="S32" s="33">
        <v>0</v>
      </c>
      <c r="T32" s="33">
        <v>5</v>
      </c>
      <c r="U32" s="33">
        <v>1</v>
      </c>
      <c r="V32" s="33">
        <v>0</v>
      </c>
      <c r="W32" s="33">
        <v>2</v>
      </c>
      <c r="X32" s="33">
        <v>2</v>
      </c>
      <c r="Y32" s="33">
        <v>14</v>
      </c>
      <c r="Z32" s="33">
        <v>14</v>
      </c>
      <c r="AA32" s="33">
        <v>69</v>
      </c>
      <c r="AB32" s="33">
        <v>15</v>
      </c>
      <c r="AC32" s="33">
        <v>43</v>
      </c>
      <c r="AD32" s="33">
        <v>10</v>
      </c>
      <c r="AE32" s="33">
        <v>69</v>
      </c>
      <c r="AF32" s="33">
        <v>30</v>
      </c>
      <c r="AG32" s="33">
        <v>2</v>
      </c>
      <c r="AH32" s="33">
        <v>30</v>
      </c>
      <c r="AI32" s="33">
        <v>6</v>
      </c>
      <c r="AJ32" s="33">
        <v>69</v>
      </c>
      <c r="AK32" s="33">
        <v>11</v>
      </c>
      <c r="AL32" s="33">
        <v>7</v>
      </c>
      <c r="AM32" s="33">
        <v>8</v>
      </c>
      <c r="AN32" s="33">
        <v>13</v>
      </c>
      <c r="AO32" s="33">
        <v>6</v>
      </c>
      <c r="AP32" s="33">
        <v>17</v>
      </c>
      <c r="AQ32" s="33">
        <v>7</v>
      </c>
      <c r="AR32" s="33">
        <v>69</v>
      </c>
      <c r="AS32" s="33">
        <v>20</v>
      </c>
      <c r="AT32" s="33">
        <v>31</v>
      </c>
      <c r="AU32" s="33">
        <v>4</v>
      </c>
      <c r="AV32" s="33">
        <v>15</v>
      </c>
    </row>
    <row r="33" spans="1:48" s="28" customFormat="1" x14ac:dyDescent="0.2">
      <c r="A33" s="45"/>
      <c r="B33" s="33">
        <v>66</v>
      </c>
      <c r="C33" s="33" t="s">
        <v>0</v>
      </c>
      <c r="D33" s="33" t="s">
        <v>0</v>
      </c>
      <c r="E33" s="33">
        <v>66</v>
      </c>
      <c r="F33" s="33" t="s">
        <v>0</v>
      </c>
      <c r="G33" s="33" t="s">
        <v>0</v>
      </c>
      <c r="H33" s="33" t="s">
        <v>0</v>
      </c>
      <c r="I33" s="33" t="s">
        <v>0</v>
      </c>
      <c r="J33" s="33" t="s">
        <v>0</v>
      </c>
      <c r="K33" s="33">
        <v>66</v>
      </c>
      <c r="L33" s="33" t="s">
        <v>0</v>
      </c>
      <c r="M33" s="33" t="s">
        <v>0</v>
      </c>
      <c r="N33" s="33" t="s">
        <v>0</v>
      </c>
      <c r="O33" s="33" t="s">
        <v>0</v>
      </c>
      <c r="P33" s="33">
        <v>63</v>
      </c>
      <c r="Q33" s="33" t="s">
        <v>0</v>
      </c>
      <c r="R33" s="33" t="s">
        <v>0</v>
      </c>
      <c r="S33" s="33" t="s">
        <v>0</v>
      </c>
      <c r="T33" s="33" t="s">
        <v>0</v>
      </c>
      <c r="U33" s="33" t="s">
        <v>0</v>
      </c>
      <c r="V33" s="33" t="s">
        <v>0</v>
      </c>
      <c r="W33" s="33" t="s">
        <v>0</v>
      </c>
      <c r="X33" s="33" t="s">
        <v>0</v>
      </c>
      <c r="Y33" s="33" t="s">
        <v>0</v>
      </c>
      <c r="Z33" s="33" t="s">
        <v>0</v>
      </c>
      <c r="AA33" s="33">
        <v>66</v>
      </c>
      <c r="AB33" s="33" t="s">
        <v>0</v>
      </c>
      <c r="AC33" s="33" t="s">
        <v>0</v>
      </c>
      <c r="AD33" s="33" t="s">
        <v>0</v>
      </c>
      <c r="AE33" s="33">
        <v>66</v>
      </c>
      <c r="AF33" s="33" t="s">
        <v>0</v>
      </c>
      <c r="AG33" s="33" t="s">
        <v>0</v>
      </c>
      <c r="AH33" s="33" t="s">
        <v>0</v>
      </c>
      <c r="AI33" s="33" t="s">
        <v>0</v>
      </c>
      <c r="AJ33" s="33">
        <v>66</v>
      </c>
      <c r="AK33" s="33" t="s">
        <v>0</v>
      </c>
      <c r="AL33" s="33" t="s">
        <v>0</v>
      </c>
      <c r="AM33" s="33" t="s">
        <v>0</v>
      </c>
      <c r="AN33" s="33" t="s">
        <v>0</v>
      </c>
      <c r="AO33" s="33" t="s">
        <v>0</v>
      </c>
      <c r="AP33" s="33" t="s">
        <v>0</v>
      </c>
      <c r="AQ33" s="33" t="s">
        <v>0</v>
      </c>
      <c r="AR33" s="33">
        <v>66</v>
      </c>
      <c r="AS33" s="33" t="s">
        <v>0</v>
      </c>
      <c r="AT33" s="33" t="s">
        <v>0</v>
      </c>
      <c r="AU33" s="33" t="s">
        <v>0</v>
      </c>
      <c r="AV33" s="33" t="s">
        <v>0</v>
      </c>
    </row>
    <row r="34" spans="1:48" s="30" customFormat="1" x14ac:dyDescent="0.2">
      <c r="A34" s="45"/>
      <c r="B34" s="29">
        <v>0.1</v>
      </c>
      <c r="C34" s="31">
        <v>0.1</v>
      </c>
      <c r="D34" s="31">
        <v>0.1</v>
      </c>
      <c r="E34" s="29">
        <v>0.1</v>
      </c>
      <c r="F34" s="31">
        <v>0.08</v>
      </c>
      <c r="G34" s="31">
        <v>0.08</v>
      </c>
      <c r="H34" s="31">
        <v>0.13</v>
      </c>
      <c r="I34" s="31">
        <v>0.11</v>
      </c>
      <c r="J34" s="31">
        <v>0.08</v>
      </c>
      <c r="K34" s="29">
        <v>0.1</v>
      </c>
      <c r="L34" s="31">
        <v>0.09</v>
      </c>
      <c r="M34" s="31">
        <v>0.09</v>
      </c>
      <c r="N34" s="31">
        <v>0.13</v>
      </c>
      <c r="O34" s="31">
        <v>0.27</v>
      </c>
      <c r="P34" s="29">
        <v>0.09</v>
      </c>
      <c r="Q34" s="31">
        <v>0.06</v>
      </c>
      <c r="R34" s="31">
        <v>0.05</v>
      </c>
      <c r="S34" s="31">
        <v>0</v>
      </c>
      <c r="T34" s="31">
        <v>0.08</v>
      </c>
      <c r="U34" s="31">
        <v>0.04</v>
      </c>
      <c r="V34" s="31">
        <v>0</v>
      </c>
      <c r="W34" s="31">
        <v>0.41</v>
      </c>
      <c r="X34" s="31">
        <v>0.75</v>
      </c>
      <c r="Y34" s="31">
        <v>0.37</v>
      </c>
      <c r="Z34" s="31">
        <v>0.14000000000000001</v>
      </c>
      <c r="AA34" s="29">
        <v>0.1</v>
      </c>
      <c r="AB34" s="31">
        <v>0.11</v>
      </c>
      <c r="AC34" s="31">
        <v>0.08</v>
      </c>
      <c r="AD34" s="31">
        <v>0.21</v>
      </c>
      <c r="AE34" s="29">
        <v>0.1</v>
      </c>
      <c r="AF34" s="31">
        <v>7.0000000000000007E-2</v>
      </c>
      <c r="AG34" s="31">
        <v>0.04</v>
      </c>
      <c r="AH34" s="31">
        <v>0.22</v>
      </c>
      <c r="AI34" s="31">
        <v>0.1</v>
      </c>
      <c r="AJ34" s="29">
        <v>0.1</v>
      </c>
      <c r="AK34" s="31">
        <v>0.11</v>
      </c>
      <c r="AL34" s="31">
        <v>7.0000000000000007E-2</v>
      </c>
      <c r="AM34" s="31">
        <v>0.08</v>
      </c>
      <c r="AN34" s="31">
        <v>0.16</v>
      </c>
      <c r="AO34" s="31">
        <v>0.06</v>
      </c>
      <c r="AP34" s="31">
        <v>0.12</v>
      </c>
      <c r="AQ34" s="31">
        <v>0.08</v>
      </c>
      <c r="AR34" s="29">
        <v>0.1</v>
      </c>
      <c r="AS34" s="31">
        <v>0.1</v>
      </c>
      <c r="AT34" s="31">
        <v>0.09</v>
      </c>
      <c r="AU34" s="31">
        <v>7.0000000000000007E-2</v>
      </c>
      <c r="AV34" s="31">
        <v>0.13</v>
      </c>
    </row>
    <row r="35" spans="1:48" s="28" customFormat="1" x14ac:dyDescent="0.2">
      <c r="A35" s="45" t="s">
        <v>138</v>
      </c>
      <c r="B35" s="33">
        <v>116</v>
      </c>
      <c r="C35" s="33">
        <v>45</v>
      </c>
      <c r="D35" s="33">
        <v>70</v>
      </c>
      <c r="E35" s="33">
        <v>116</v>
      </c>
      <c r="F35" s="33">
        <v>31</v>
      </c>
      <c r="G35" s="33">
        <v>19</v>
      </c>
      <c r="H35" s="33">
        <v>24</v>
      </c>
      <c r="I35" s="33">
        <v>17</v>
      </c>
      <c r="J35" s="33">
        <v>24</v>
      </c>
      <c r="K35" s="33">
        <v>116</v>
      </c>
      <c r="L35" s="33">
        <v>97</v>
      </c>
      <c r="M35" s="33">
        <v>7</v>
      </c>
      <c r="N35" s="33">
        <v>8</v>
      </c>
      <c r="O35" s="33">
        <v>3</v>
      </c>
      <c r="P35" s="33">
        <v>112</v>
      </c>
      <c r="Q35" s="33">
        <v>21</v>
      </c>
      <c r="R35" s="33">
        <v>18</v>
      </c>
      <c r="S35" s="33">
        <v>4</v>
      </c>
      <c r="T35" s="33">
        <v>5</v>
      </c>
      <c r="U35" s="33">
        <v>2</v>
      </c>
      <c r="V35" s="33">
        <v>0</v>
      </c>
      <c r="W35" s="33">
        <v>2</v>
      </c>
      <c r="X35" s="33">
        <v>1</v>
      </c>
      <c r="Y35" s="33">
        <v>15</v>
      </c>
      <c r="Z35" s="33">
        <v>45</v>
      </c>
      <c r="AA35" s="33">
        <v>116</v>
      </c>
      <c r="AB35" s="33">
        <v>22</v>
      </c>
      <c r="AC35" s="33">
        <v>76</v>
      </c>
      <c r="AD35" s="33">
        <v>17</v>
      </c>
      <c r="AE35" s="33">
        <v>116</v>
      </c>
      <c r="AF35" s="33">
        <v>41</v>
      </c>
      <c r="AG35" s="33">
        <v>3</v>
      </c>
      <c r="AH35" s="33">
        <v>28</v>
      </c>
      <c r="AI35" s="33">
        <v>44</v>
      </c>
      <c r="AJ35" s="33">
        <v>116</v>
      </c>
      <c r="AK35" s="33">
        <v>15</v>
      </c>
      <c r="AL35" s="33">
        <v>23</v>
      </c>
      <c r="AM35" s="33">
        <v>14</v>
      </c>
      <c r="AN35" s="33">
        <v>13</v>
      </c>
      <c r="AO35" s="33">
        <v>8</v>
      </c>
      <c r="AP35" s="33">
        <v>20</v>
      </c>
      <c r="AQ35" s="33">
        <v>23</v>
      </c>
      <c r="AR35" s="33">
        <v>116</v>
      </c>
      <c r="AS35" s="33">
        <v>32</v>
      </c>
      <c r="AT35" s="33">
        <v>51</v>
      </c>
      <c r="AU35" s="33">
        <v>5</v>
      </c>
      <c r="AV35" s="33">
        <v>28</v>
      </c>
    </row>
    <row r="36" spans="1:48" s="28" customFormat="1" x14ac:dyDescent="0.2">
      <c r="A36" s="45"/>
      <c r="B36" s="33">
        <v>112</v>
      </c>
      <c r="C36" s="33" t="s">
        <v>0</v>
      </c>
      <c r="D36" s="33" t="s">
        <v>0</v>
      </c>
      <c r="E36" s="33">
        <v>112</v>
      </c>
      <c r="F36" s="33" t="s">
        <v>0</v>
      </c>
      <c r="G36" s="33" t="s">
        <v>0</v>
      </c>
      <c r="H36" s="33" t="s">
        <v>0</v>
      </c>
      <c r="I36" s="33" t="s">
        <v>0</v>
      </c>
      <c r="J36" s="33" t="s">
        <v>0</v>
      </c>
      <c r="K36" s="33">
        <v>112</v>
      </c>
      <c r="L36" s="33" t="s">
        <v>0</v>
      </c>
      <c r="M36" s="33" t="s">
        <v>0</v>
      </c>
      <c r="N36" s="33" t="s">
        <v>0</v>
      </c>
      <c r="O36" s="33" t="s">
        <v>0</v>
      </c>
      <c r="P36" s="33">
        <v>108</v>
      </c>
      <c r="Q36" s="33" t="s">
        <v>0</v>
      </c>
      <c r="R36" s="33" t="s">
        <v>0</v>
      </c>
      <c r="S36" s="33" t="s">
        <v>0</v>
      </c>
      <c r="T36" s="33" t="s">
        <v>0</v>
      </c>
      <c r="U36" s="33" t="s">
        <v>0</v>
      </c>
      <c r="V36" s="33" t="s">
        <v>0</v>
      </c>
      <c r="W36" s="33" t="s">
        <v>0</v>
      </c>
      <c r="X36" s="33" t="s">
        <v>0</v>
      </c>
      <c r="Y36" s="33" t="s">
        <v>0</v>
      </c>
      <c r="Z36" s="33" t="s">
        <v>0</v>
      </c>
      <c r="AA36" s="33">
        <v>112</v>
      </c>
      <c r="AB36" s="33" t="s">
        <v>0</v>
      </c>
      <c r="AC36" s="33" t="s">
        <v>0</v>
      </c>
      <c r="AD36" s="33" t="s">
        <v>0</v>
      </c>
      <c r="AE36" s="33">
        <v>112</v>
      </c>
      <c r="AF36" s="33" t="s">
        <v>0</v>
      </c>
      <c r="AG36" s="33" t="s">
        <v>0</v>
      </c>
      <c r="AH36" s="33" t="s">
        <v>0</v>
      </c>
      <c r="AI36" s="33" t="s">
        <v>0</v>
      </c>
      <c r="AJ36" s="33">
        <v>112</v>
      </c>
      <c r="AK36" s="33" t="s">
        <v>0</v>
      </c>
      <c r="AL36" s="33" t="s">
        <v>0</v>
      </c>
      <c r="AM36" s="33" t="s">
        <v>0</v>
      </c>
      <c r="AN36" s="33" t="s">
        <v>0</v>
      </c>
      <c r="AO36" s="33" t="s">
        <v>0</v>
      </c>
      <c r="AP36" s="33" t="s">
        <v>0</v>
      </c>
      <c r="AQ36" s="33" t="s">
        <v>0</v>
      </c>
      <c r="AR36" s="33">
        <v>112</v>
      </c>
      <c r="AS36" s="33" t="s">
        <v>0</v>
      </c>
      <c r="AT36" s="33" t="s">
        <v>0</v>
      </c>
      <c r="AU36" s="33" t="s">
        <v>0</v>
      </c>
      <c r="AV36" s="33" t="s">
        <v>0</v>
      </c>
    </row>
    <row r="37" spans="1:48" s="30" customFormat="1" x14ac:dyDescent="0.2">
      <c r="A37" s="45"/>
      <c r="B37" s="29">
        <v>0.16</v>
      </c>
      <c r="C37" s="31">
        <v>0.13</v>
      </c>
      <c r="D37" s="31">
        <v>0.2</v>
      </c>
      <c r="E37" s="29">
        <v>0.16</v>
      </c>
      <c r="F37" s="31">
        <v>0.23</v>
      </c>
      <c r="G37" s="31">
        <v>0.19</v>
      </c>
      <c r="H37" s="31">
        <v>0.2</v>
      </c>
      <c r="I37" s="31">
        <v>0.13</v>
      </c>
      <c r="J37" s="31">
        <v>0.11</v>
      </c>
      <c r="K37" s="29">
        <v>0.16</v>
      </c>
      <c r="L37" s="31">
        <v>0.16</v>
      </c>
      <c r="M37" s="31">
        <v>0.13</v>
      </c>
      <c r="N37" s="31">
        <v>0.3</v>
      </c>
      <c r="O37" s="31">
        <v>0.25</v>
      </c>
      <c r="P37" s="29">
        <v>0.16</v>
      </c>
      <c r="Q37" s="31">
        <v>0.06</v>
      </c>
      <c r="R37" s="31">
        <v>0.21</v>
      </c>
      <c r="S37" s="31">
        <v>0.21</v>
      </c>
      <c r="T37" s="31">
        <v>0.08</v>
      </c>
      <c r="U37" s="31">
        <v>0.11</v>
      </c>
      <c r="V37" s="31">
        <v>0.05</v>
      </c>
      <c r="W37" s="31">
        <v>0.43</v>
      </c>
      <c r="X37" s="31">
        <v>0.25</v>
      </c>
      <c r="Y37" s="31">
        <v>0.37</v>
      </c>
      <c r="Z37" s="31">
        <v>0.46</v>
      </c>
      <c r="AA37" s="29">
        <v>0.16</v>
      </c>
      <c r="AB37" s="31">
        <v>0.15</v>
      </c>
      <c r="AC37" s="31">
        <v>0.15</v>
      </c>
      <c r="AD37" s="31">
        <v>0.37</v>
      </c>
      <c r="AE37" s="29">
        <v>0.16</v>
      </c>
      <c r="AF37" s="31">
        <v>0.09</v>
      </c>
      <c r="AG37" s="31">
        <v>0.06</v>
      </c>
      <c r="AH37" s="31">
        <v>0.2</v>
      </c>
      <c r="AI37" s="31">
        <v>0.7</v>
      </c>
      <c r="AJ37" s="29">
        <v>0.16</v>
      </c>
      <c r="AK37" s="31">
        <v>0.15</v>
      </c>
      <c r="AL37" s="31">
        <v>0.25</v>
      </c>
      <c r="AM37" s="31">
        <v>0.15</v>
      </c>
      <c r="AN37" s="31">
        <v>0.16</v>
      </c>
      <c r="AO37" s="31">
        <v>7.0000000000000007E-2</v>
      </c>
      <c r="AP37" s="31">
        <v>0.14000000000000001</v>
      </c>
      <c r="AQ37" s="31">
        <v>0.26</v>
      </c>
      <c r="AR37" s="29">
        <v>0.16</v>
      </c>
      <c r="AS37" s="31">
        <v>0.16</v>
      </c>
      <c r="AT37" s="31">
        <v>0.15</v>
      </c>
      <c r="AU37" s="31">
        <v>0.1</v>
      </c>
      <c r="AV37" s="31">
        <v>0.24</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172</v>
      </c>
      <c r="AA2" s="5" t="s">
        <v>10</v>
      </c>
      <c r="AB2" s="4" t="s">
        <v>32</v>
      </c>
      <c r="AC2" s="4" t="s">
        <v>33</v>
      </c>
      <c r="AD2" s="4" t="s">
        <v>34</v>
      </c>
      <c r="AE2" s="5" t="s">
        <v>10</v>
      </c>
      <c r="AF2" s="4" t="s">
        <v>35</v>
      </c>
      <c r="AG2" s="4" t="s">
        <v>36</v>
      </c>
      <c r="AH2" s="4" t="s">
        <v>37</v>
      </c>
      <c r="AI2" s="4" t="s">
        <v>173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174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130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253</v>
      </c>
      <c r="C5" s="2">
        <v>111</v>
      </c>
      <c r="D5" s="2">
        <v>142</v>
      </c>
      <c r="E5" s="2">
        <v>253</v>
      </c>
      <c r="F5" s="2">
        <v>70</v>
      </c>
      <c r="G5" s="2">
        <v>41</v>
      </c>
      <c r="H5" s="2">
        <v>41</v>
      </c>
      <c r="I5" s="2">
        <v>39</v>
      </c>
      <c r="J5" s="2">
        <v>62</v>
      </c>
      <c r="K5" s="2">
        <v>253</v>
      </c>
      <c r="L5" s="2">
        <v>195</v>
      </c>
      <c r="M5" s="2">
        <v>28</v>
      </c>
      <c r="N5" s="2">
        <v>18</v>
      </c>
      <c r="O5" s="2">
        <v>12</v>
      </c>
      <c r="P5" s="2">
        <v>241</v>
      </c>
      <c r="Q5" s="2">
        <v>66</v>
      </c>
      <c r="R5" s="2">
        <v>81</v>
      </c>
      <c r="S5" s="2">
        <v>15</v>
      </c>
      <c r="T5" s="2">
        <v>3</v>
      </c>
      <c r="U5" s="2">
        <v>11</v>
      </c>
      <c r="V5" s="2">
        <v>5</v>
      </c>
      <c r="W5" s="2">
        <v>3</v>
      </c>
      <c r="X5" s="2">
        <v>0</v>
      </c>
      <c r="Y5" s="2">
        <v>11</v>
      </c>
      <c r="Z5" s="2">
        <v>46</v>
      </c>
      <c r="AA5" s="2">
        <v>253</v>
      </c>
      <c r="AB5" s="2">
        <v>139</v>
      </c>
      <c r="AC5" s="2">
        <v>85</v>
      </c>
      <c r="AD5" s="2">
        <v>29</v>
      </c>
      <c r="AE5" s="2">
        <v>253</v>
      </c>
      <c r="AF5" s="2">
        <v>92</v>
      </c>
      <c r="AG5" s="2">
        <v>73</v>
      </c>
      <c r="AH5" s="2">
        <v>63</v>
      </c>
      <c r="AI5" s="2">
        <v>24</v>
      </c>
      <c r="AJ5" s="2">
        <v>253</v>
      </c>
      <c r="AK5" s="2">
        <v>49</v>
      </c>
      <c r="AL5" s="2">
        <v>42</v>
      </c>
      <c r="AM5" s="2">
        <v>31</v>
      </c>
      <c r="AN5" s="2">
        <v>17</v>
      </c>
      <c r="AO5" s="2">
        <v>34</v>
      </c>
      <c r="AP5" s="2">
        <v>43</v>
      </c>
      <c r="AQ5" s="2">
        <v>37</v>
      </c>
      <c r="AR5" s="2">
        <v>253</v>
      </c>
      <c r="AS5" s="2">
        <v>66</v>
      </c>
      <c r="AT5" s="2">
        <v>125</v>
      </c>
      <c r="AU5" s="2">
        <v>22</v>
      </c>
      <c r="AV5" s="2">
        <v>39</v>
      </c>
    </row>
    <row r="6" spans="1:48" s="28" customFormat="1" x14ac:dyDescent="0.2">
      <c r="A6" s="55"/>
      <c r="B6" s="33">
        <v>261</v>
      </c>
      <c r="C6" s="33">
        <v>102</v>
      </c>
      <c r="D6" s="33">
        <v>159</v>
      </c>
      <c r="E6" s="33">
        <v>261</v>
      </c>
      <c r="F6" s="33">
        <v>50</v>
      </c>
      <c r="G6" s="33">
        <v>45</v>
      </c>
      <c r="H6" s="33">
        <v>48</v>
      </c>
      <c r="I6" s="33">
        <v>55</v>
      </c>
      <c r="J6" s="33">
        <v>63</v>
      </c>
      <c r="K6" s="33">
        <v>261</v>
      </c>
      <c r="L6" s="33">
        <v>192</v>
      </c>
      <c r="M6" s="33">
        <v>34</v>
      </c>
      <c r="N6" s="33">
        <v>22</v>
      </c>
      <c r="O6" s="33">
        <v>13</v>
      </c>
      <c r="P6" s="33">
        <v>248</v>
      </c>
      <c r="Q6" s="33">
        <v>60</v>
      </c>
      <c r="R6" s="33">
        <v>89</v>
      </c>
      <c r="S6" s="33">
        <v>16</v>
      </c>
      <c r="T6" s="33">
        <v>4</v>
      </c>
      <c r="U6" s="33">
        <v>13</v>
      </c>
      <c r="V6" s="33">
        <v>5</v>
      </c>
      <c r="W6" s="33">
        <v>4</v>
      </c>
      <c r="X6" s="33">
        <v>0</v>
      </c>
      <c r="Y6" s="33">
        <v>10</v>
      </c>
      <c r="Z6" s="33">
        <v>47</v>
      </c>
      <c r="AA6" s="33">
        <v>261</v>
      </c>
      <c r="AB6" s="33">
        <v>149</v>
      </c>
      <c r="AC6" s="33">
        <v>85</v>
      </c>
      <c r="AD6" s="33">
        <v>27</v>
      </c>
      <c r="AE6" s="33">
        <v>261</v>
      </c>
      <c r="AF6" s="33">
        <v>86</v>
      </c>
      <c r="AG6" s="33">
        <v>80</v>
      </c>
      <c r="AH6" s="33">
        <v>69</v>
      </c>
      <c r="AI6" s="33">
        <v>26</v>
      </c>
      <c r="AJ6" s="33">
        <v>261</v>
      </c>
      <c r="AK6" s="33">
        <v>53</v>
      </c>
      <c r="AL6" s="33">
        <v>20</v>
      </c>
      <c r="AM6" s="33">
        <v>54</v>
      </c>
      <c r="AN6" s="33">
        <v>16</v>
      </c>
      <c r="AO6" s="33">
        <v>37</v>
      </c>
      <c r="AP6" s="33">
        <v>29</v>
      </c>
      <c r="AQ6" s="33">
        <v>52</v>
      </c>
      <c r="AR6" s="33">
        <v>261</v>
      </c>
      <c r="AS6" s="33">
        <v>71</v>
      </c>
      <c r="AT6" s="33">
        <v>134</v>
      </c>
      <c r="AU6" s="33">
        <v>19</v>
      </c>
      <c r="AV6" s="33">
        <v>37</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51</v>
      </c>
      <c r="C8" s="33">
        <v>32</v>
      </c>
      <c r="D8" s="33">
        <v>20</v>
      </c>
      <c r="E8" s="33">
        <v>51</v>
      </c>
      <c r="F8" s="33">
        <v>17</v>
      </c>
      <c r="G8" s="33">
        <v>5</v>
      </c>
      <c r="H8" s="33">
        <v>9</v>
      </c>
      <c r="I8" s="33">
        <v>5</v>
      </c>
      <c r="J8" s="33">
        <v>16</v>
      </c>
      <c r="K8" s="33">
        <v>51</v>
      </c>
      <c r="L8" s="33">
        <v>45</v>
      </c>
      <c r="M8" s="33">
        <v>5</v>
      </c>
      <c r="N8" s="33">
        <v>1</v>
      </c>
      <c r="O8" s="33">
        <v>0</v>
      </c>
      <c r="P8" s="33">
        <v>51</v>
      </c>
      <c r="Q8" s="33">
        <v>44</v>
      </c>
      <c r="R8" s="33">
        <v>0</v>
      </c>
      <c r="S8" s="33">
        <v>0</v>
      </c>
      <c r="T8" s="33">
        <v>1</v>
      </c>
      <c r="U8" s="33">
        <v>0</v>
      </c>
      <c r="V8" s="33">
        <v>0</v>
      </c>
      <c r="W8" s="33">
        <v>0</v>
      </c>
      <c r="X8" s="33">
        <v>0</v>
      </c>
      <c r="Y8" s="33">
        <v>0</v>
      </c>
      <c r="Z8" s="33">
        <v>5</v>
      </c>
      <c r="AA8" s="33">
        <v>51</v>
      </c>
      <c r="AB8" s="33">
        <v>26</v>
      </c>
      <c r="AC8" s="33">
        <v>23</v>
      </c>
      <c r="AD8" s="33">
        <v>2</v>
      </c>
      <c r="AE8" s="33">
        <v>51</v>
      </c>
      <c r="AF8" s="33">
        <v>45</v>
      </c>
      <c r="AG8" s="33">
        <v>1</v>
      </c>
      <c r="AH8" s="33">
        <v>3</v>
      </c>
      <c r="AI8" s="33">
        <v>3</v>
      </c>
      <c r="AJ8" s="33">
        <v>51</v>
      </c>
      <c r="AK8" s="33">
        <v>6</v>
      </c>
      <c r="AL8" s="33">
        <v>15</v>
      </c>
      <c r="AM8" s="33">
        <v>8</v>
      </c>
      <c r="AN8" s="33">
        <v>2</v>
      </c>
      <c r="AO8" s="33">
        <v>10</v>
      </c>
      <c r="AP8" s="33">
        <v>7</v>
      </c>
      <c r="AQ8" s="33">
        <v>3</v>
      </c>
      <c r="AR8" s="33">
        <v>51</v>
      </c>
      <c r="AS8" s="33">
        <v>10</v>
      </c>
      <c r="AT8" s="33">
        <v>25</v>
      </c>
      <c r="AU8" s="33">
        <v>11</v>
      </c>
      <c r="AV8" s="33">
        <v>6</v>
      </c>
    </row>
    <row r="9" spans="1:48" s="25" customFormat="1" x14ac:dyDescent="0.2">
      <c r="A9" s="45"/>
      <c r="B9" s="2">
        <v>45</v>
      </c>
      <c r="C9" s="2" t="s">
        <v>0</v>
      </c>
      <c r="D9" s="2" t="s">
        <v>0</v>
      </c>
      <c r="E9" s="2">
        <v>45</v>
      </c>
      <c r="F9" s="2" t="s">
        <v>0</v>
      </c>
      <c r="G9" s="2" t="s">
        <v>0</v>
      </c>
      <c r="H9" s="2" t="s">
        <v>0</v>
      </c>
      <c r="I9" s="2" t="s">
        <v>0</v>
      </c>
      <c r="J9" s="2" t="s">
        <v>0</v>
      </c>
      <c r="K9" s="2">
        <v>45</v>
      </c>
      <c r="L9" s="2" t="s">
        <v>0</v>
      </c>
      <c r="M9" s="2" t="s">
        <v>0</v>
      </c>
      <c r="N9" s="2" t="s">
        <v>0</v>
      </c>
      <c r="O9" s="2" t="s">
        <v>0</v>
      </c>
      <c r="P9" s="2">
        <v>45</v>
      </c>
      <c r="Q9" s="2" t="s">
        <v>0</v>
      </c>
      <c r="R9" s="2" t="s">
        <v>0</v>
      </c>
      <c r="S9" s="2" t="s">
        <v>0</v>
      </c>
      <c r="T9" s="2" t="s">
        <v>0</v>
      </c>
      <c r="U9" s="2" t="s">
        <v>0</v>
      </c>
      <c r="V9" s="2" t="s">
        <v>0</v>
      </c>
      <c r="W9" s="2" t="s">
        <v>0</v>
      </c>
      <c r="X9" s="2" t="s">
        <v>0</v>
      </c>
      <c r="Y9" s="2" t="s">
        <v>0</v>
      </c>
      <c r="Z9" s="2" t="s">
        <v>0</v>
      </c>
      <c r="AA9" s="2">
        <v>45</v>
      </c>
      <c r="AB9" s="2" t="s">
        <v>0</v>
      </c>
      <c r="AC9" s="2" t="s">
        <v>0</v>
      </c>
      <c r="AD9" s="2" t="s">
        <v>0</v>
      </c>
      <c r="AE9" s="2">
        <v>45</v>
      </c>
      <c r="AF9" s="2" t="s">
        <v>0</v>
      </c>
      <c r="AG9" s="2" t="s">
        <v>0</v>
      </c>
      <c r="AH9" s="2" t="s">
        <v>0</v>
      </c>
      <c r="AI9" s="2" t="s">
        <v>0</v>
      </c>
      <c r="AJ9" s="2">
        <v>45</v>
      </c>
      <c r="AK9" s="2" t="s">
        <v>0</v>
      </c>
      <c r="AL9" s="2" t="s">
        <v>0</v>
      </c>
      <c r="AM9" s="2" t="s">
        <v>0</v>
      </c>
      <c r="AN9" s="2" t="s">
        <v>0</v>
      </c>
      <c r="AO9" s="2" t="s">
        <v>0</v>
      </c>
      <c r="AP9" s="2" t="s">
        <v>0</v>
      </c>
      <c r="AQ9" s="2" t="s">
        <v>0</v>
      </c>
      <c r="AR9" s="2">
        <v>45</v>
      </c>
      <c r="AS9" s="2" t="s">
        <v>0</v>
      </c>
      <c r="AT9" s="2" t="s">
        <v>0</v>
      </c>
      <c r="AU9" s="2" t="s">
        <v>0</v>
      </c>
      <c r="AV9" s="2" t="s">
        <v>0</v>
      </c>
    </row>
    <row r="10" spans="1:48" s="30" customFormat="1" x14ac:dyDescent="0.2">
      <c r="A10" s="45"/>
      <c r="B10" s="29">
        <v>0.2</v>
      </c>
      <c r="C10" s="31">
        <v>0.28999999999999998</v>
      </c>
      <c r="D10" s="31">
        <v>0.14000000000000001</v>
      </c>
      <c r="E10" s="29">
        <v>0.2</v>
      </c>
      <c r="F10" s="31">
        <v>0.24</v>
      </c>
      <c r="G10" s="31">
        <v>0.12</v>
      </c>
      <c r="H10" s="31">
        <v>0.21</v>
      </c>
      <c r="I10" s="31">
        <v>0.12</v>
      </c>
      <c r="J10" s="31">
        <v>0.26</v>
      </c>
      <c r="K10" s="29">
        <v>0.2</v>
      </c>
      <c r="L10" s="31">
        <v>0.23</v>
      </c>
      <c r="M10" s="31">
        <v>0.17</v>
      </c>
      <c r="N10" s="31">
        <v>7.0000000000000007E-2</v>
      </c>
      <c r="O10" s="31">
        <v>0</v>
      </c>
      <c r="P10" s="29">
        <v>0.21</v>
      </c>
      <c r="Q10" s="31">
        <v>0.67</v>
      </c>
      <c r="R10" s="31">
        <v>0</v>
      </c>
      <c r="S10" s="31">
        <v>0.03</v>
      </c>
      <c r="T10" s="31">
        <v>0.31</v>
      </c>
      <c r="U10" s="31">
        <v>0</v>
      </c>
      <c r="V10" s="31">
        <v>0</v>
      </c>
      <c r="W10" s="31">
        <v>0</v>
      </c>
      <c r="X10" s="31">
        <v>0</v>
      </c>
      <c r="Y10" s="31">
        <v>0</v>
      </c>
      <c r="Z10" s="31">
        <v>0.12</v>
      </c>
      <c r="AA10" s="29">
        <v>0.2</v>
      </c>
      <c r="AB10" s="31">
        <v>0.19</v>
      </c>
      <c r="AC10" s="31">
        <v>0.27</v>
      </c>
      <c r="AD10" s="31">
        <v>0.08</v>
      </c>
      <c r="AE10" s="29">
        <v>0.2</v>
      </c>
      <c r="AF10" s="31">
        <v>0.49</v>
      </c>
      <c r="AG10" s="31">
        <v>0.01</v>
      </c>
      <c r="AH10" s="31">
        <v>0.05</v>
      </c>
      <c r="AI10" s="31">
        <v>0.12</v>
      </c>
      <c r="AJ10" s="29">
        <v>0.2</v>
      </c>
      <c r="AK10" s="31">
        <v>0.11</v>
      </c>
      <c r="AL10" s="31">
        <v>0.35</v>
      </c>
      <c r="AM10" s="31">
        <v>0.26</v>
      </c>
      <c r="AN10" s="31">
        <v>0.1</v>
      </c>
      <c r="AO10" s="31">
        <v>0.31</v>
      </c>
      <c r="AP10" s="31">
        <v>0.17</v>
      </c>
      <c r="AQ10" s="31">
        <v>0.09</v>
      </c>
      <c r="AR10" s="29">
        <v>0.2</v>
      </c>
      <c r="AS10" s="31">
        <v>0.15</v>
      </c>
      <c r="AT10" s="31">
        <v>0.2</v>
      </c>
      <c r="AU10" s="31">
        <v>0.52</v>
      </c>
      <c r="AV10" s="31">
        <v>0.14000000000000001</v>
      </c>
    </row>
    <row r="11" spans="1:48" s="25" customFormat="1" x14ac:dyDescent="0.2">
      <c r="A11" s="45" t="s">
        <v>23</v>
      </c>
      <c r="B11" s="2">
        <v>92</v>
      </c>
      <c r="C11" s="2">
        <v>40</v>
      </c>
      <c r="D11" s="2">
        <v>52</v>
      </c>
      <c r="E11" s="2">
        <v>92</v>
      </c>
      <c r="F11" s="2">
        <v>22</v>
      </c>
      <c r="G11" s="2">
        <v>15</v>
      </c>
      <c r="H11" s="2">
        <v>17</v>
      </c>
      <c r="I11" s="2">
        <v>16</v>
      </c>
      <c r="J11" s="2">
        <v>21</v>
      </c>
      <c r="K11" s="2">
        <v>92</v>
      </c>
      <c r="L11" s="2">
        <v>74</v>
      </c>
      <c r="M11" s="2">
        <v>5</v>
      </c>
      <c r="N11" s="2">
        <v>7</v>
      </c>
      <c r="O11" s="2">
        <v>5</v>
      </c>
      <c r="P11" s="2">
        <v>87</v>
      </c>
      <c r="Q11" s="2">
        <v>3</v>
      </c>
      <c r="R11" s="2">
        <v>69</v>
      </c>
      <c r="S11" s="2">
        <v>2</v>
      </c>
      <c r="T11" s="2">
        <v>0</v>
      </c>
      <c r="U11" s="2">
        <v>1</v>
      </c>
      <c r="V11" s="2">
        <v>0</v>
      </c>
      <c r="W11" s="2">
        <v>0</v>
      </c>
      <c r="X11" s="2">
        <v>0</v>
      </c>
      <c r="Y11" s="2">
        <v>1</v>
      </c>
      <c r="Z11" s="2">
        <v>11</v>
      </c>
      <c r="AA11" s="2">
        <v>92</v>
      </c>
      <c r="AB11" s="2">
        <v>64</v>
      </c>
      <c r="AC11" s="2">
        <v>22</v>
      </c>
      <c r="AD11" s="2">
        <v>6</v>
      </c>
      <c r="AE11" s="2">
        <v>92</v>
      </c>
      <c r="AF11" s="2">
        <v>12</v>
      </c>
      <c r="AG11" s="2">
        <v>60</v>
      </c>
      <c r="AH11" s="2">
        <v>17</v>
      </c>
      <c r="AI11" s="2">
        <v>3</v>
      </c>
      <c r="AJ11" s="2">
        <v>92</v>
      </c>
      <c r="AK11" s="2">
        <v>23</v>
      </c>
      <c r="AL11" s="2">
        <v>6</v>
      </c>
      <c r="AM11" s="2">
        <v>13</v>
      </c>
      <c r="AN11" s="2">
        <v>6</v>
      </c>
      <c r="AO11" s="2">
        <v>11</v>
      </c>
      <c r="AP11" s="2">
        <v>14</v>
      </c>
      <c r="AQ11" s="2">
        <v>18</v>
      </c>
      <c r="AR11" s="2">
        <v>92</v>
      </c>
      <c r="AS11" s="2">
        <v>31</v>
      </c>
      <c r="AT11" s="2">
        <v>47</v>
      </c>
      <c r="AU11" s="2">
        <v>4</v>
      </c>
      <c r="AV11" s="2">
        <v>10</v>
      </c>
    </row>
    <row r="12" spans="1:48" s="28" customFormat="1" x14ac:dyDescent="0.2">
      <c r="A12" s="45"/>
      <c r="B12" s="33">
        <v>109</v>
      </c>
      <c r="C12" s="33" t="s">
        <v>0</v>
      </c>
      <c r="D12" s="33" t="s">
        <v>0</v>
      </c>
      <c r="E12" s="33">
        <v>109</v>
      </c>
      <c r="F12" s="33" t="s">
        <v>0</v>
      </c>
      <c r="G12" s="33" t="s">
        <v>0</v>
      </c>
      <c r="H12" s="33" t="s">
        <v>0</v>
      </c>
      <c r="I12" s="33" t="s">
        <v>0</v>
      </c>
      <c r="J12" s="33" t="s">
        <v>0</v>
      </c>
      <c r="K12" s="33">
        <v>109</v>
      </c>
      <c r="L12" s="33" t="s">
        <v>0</v>
      </c>
      <c r="M12" s="33" t="s">
        <v>0</v>
      </c>
      <c r="N12" s="33" t="s">
        <v>0</v>
      </c>
      <c r="O12" s="33" t="s">
        <v>0</v>
      </c>
      <c r="P12" s="33">
        <v>103</v>
      </c>
      <c r="Q12" s="33" t="s">
        <v>0</v>
      </c>
      <c r="R12" s="33" t="s">
        <v>0</v>
      </c>
      <c r="S12" s="33" t="s">
        <v>0</v>
      </c>
      <c r="T12" s="33" t="s">
        <v>0</v>
      </c>
      <c r="U12" s="33" t="s">
        <v>0</v>
      </c>
      <c r="V12" s="33" t="s">
        <v>0</v>
      </c>
      <c r="W12" s="33" t="s">
        <v>0</v>
      </c>
      <c r="X12" s="33" t="s">
        <v>0</v>
      </c>
      <c r="Y12" s="33" t="s">
        <v>0</v>
      </c>
      <c r="Z12" s="33" t="s">
        <v>0</v>
      </c>
      <c r="AA12" s="33">
        <v>109</v>
      </c>
      <c r="AB12" s="33" t="s">
        <v>0</v>
      </c>
      <c r="AC12" s="33" t="s">
        <v>0</v>
      </c>
      <c r="AD12" s="33" t="s">
        <v>0</v>
      </c>
      <c r="AE12" s="33">
        <v>109</v>
      </c>
      <c r="AF12" s="33" t="s">
        <v>0</v>
      </c>
      <c r="AG12" s="33" t="s">
        <v>0</v>
      </c>
      <c r="AH12" s="33" t="s">
        <v>0</v>
      </c>
      <c r="AI12" s="33" t="s">
        <v>0</v>
      </c>
      <c r="AJ12" s="33">
        <v>109</v>
      </c>
      <c r="AK12" s="33" t="s">
        <v>0</v>
      </c>
      <c r="AL12" s="33" t="s">
        <v>0</v>
      </c>
      <c r="AM12" s="33" t="s">
        <v>0</v>
      </c>
      <c r="AN12" s="33" t="s">
        <v>0</v>
      </c>
      <c r="AO12" s="33" t="s">
        <v>0</v>
      </c>
      <c r="AP12" s="33" t="s">
        <v>0</v>
      </c>
      <c r="AQ12" s="33" t="s">
        <v>0</v>
      </c>
      <c r="AR12" s="33">
        <v>109</v>
      </c>
      <c r="AS12" s="33" t="s">
        <v>0</v>
      </c>
      <c r="AT12" s="33" t="s">
        <v>0</v>
      </c>
      <c r="AU12" s="33" t="s">
        <v>0</v>
      </c>
      <c r="AV12" s="33" t="s">
        <v>0</v>
      </c>
    </row>
    <row r="13" spans="1:48" s="30" customFormat="1" x14ac:dyDescent="0.2">
      <c r="A13" s="45"/>
      <c r="B13" s="29">
        <v>0.36</v>
      </c>
      <c r="C13" s="31">
        <v>0.36</v>
      </c>
      <c r="D13" s="31">
        <v>0.37</v>
      </c>
      <c r="E13" s="29">
        <v>0.36</v>
      </c>
      <c r="F13" s="31">
        <v>0.32</v>
      </c>
      <c r="G13" s="31">
        <v>0.38</v>
      </c>
      <c r="H13" s="31">
        <v>0.41</v>
      </c>
      <c r="I13" s="31">
        <v>0.42</v>
      </c>
      <c r="J13" s="31">
        <v>0.34</v>
      </c>
      <c r="K13" s="29">
        <v>0.36</v>
      </c>
      <c r="L13" s="31">
        <v>0.38</v>
      </c>
      <c r="M13" s="31">
        <v>0.19</v>
      </c>
      <c r="N13" s="31">
        <v>0.39</v>
      </c>
      <c r="O13" s="31">
        <v>0.45</v>
      </c>
      <c r="P13" s="29">
        <v>0.36</v>
      </c>
      <c r="Q13" s="31">
        <v>0.04</v>
      </c>
      <c r="R13" s="31">
        <v>0.86</v>
      </c>
      <c r="S13" s="31">
        <v>0.11</v>
      </c>
      <c r="T13" s="31">
        <v>0</v>
      </c>
      <c r="U13" s="31">
        <v>0.05</v>
      </c>
      <c r="V13" s="31">
        <v>0.09</v>
      </c>
      <c r="W13" s="31">
        <v>0</v>
      </c>
      <c r="X13" s="31">
        <v>0</v>
      </c>
      <c r="Y13" s="31">
        <v>7.0000000000000007E-2</v>
      </c>
      <c r="Z13" s="31">
        <v>0.25</v>
      </c>
      <c r="AA13" s="29">
        <v>0.36</v>
      </c>
      <c r="AB13" s="31">
        <v>0.46</v>
      </c>
      <c r="AC13" s="31">
        <v>0.26</v>
      </c>
      <c r="AD13" s="31">
        <v>0.21</v>
      </c>
      <c r="AE13" s="29">
        <v>0.36</v>
      </c>
      <c r="AF13" s="31">
        <v>0.13</v>
      </c>
      <c r="AG13" s="31">
        <v>0.81</v>
      </c>
      <c r="AH13" s="31">
        <v>0.27</v>
      </c>
      <c r="AI13" s="31">
        <v>0.13</v>
      </c>
      <c r="AJ13" s="29">
        <v>0.36</v>
      </c>
      <c r="AK13" s="31">
        <v>0.47</v>
      </c>
      <c r="AL13" s="31">
        <v>0.14000000000000001</v>
      </c>
      <c r="AM13" s="31">
        <v>0.42</v>
      </c>
      <c r="AN13" s="31">
        <v>0.38</v>
      </c>
      <c r="AO13" s="31">
        <v>0.33</v>
      </c>
      <c r="AP13" s="31">
        <v>0.31</v>
      </c>
      <c r="AQ13" s="31">
        <v>0.5</v>
      </c>
      <c r="AR13" s="29">
        <v>0.36</v>
      </c>
      <c r="AS13" s="31">
        <v>0.47</v>
      </c>
      <c r="AT13" s="31">
        <v>0.37</v>
      </c>
      <c r="AU13" s="31">
        <v>0.19</v>
      </c>
      <c r="AV13" s="31">
        <v>0.25</v>
      </c>
    </row>
    <row r="14" spans="1:48" s="28" customFormat="1" x14ac:dyDescent="0.2">
      <c r="A14" s="45" t="s">
        <v>24</v>
      </c>
      <c r="B14" s="33">
        <v>12</v>
      </c>
      <c r="C14" s="33">
        <v>8</v>
      </c>
      <c r="D14" s="33">
        <v>5</v>
      </c>
      <c r="E14" s="33">
        <v>12</v>
      </c>
      <c r="F14" s="33">
        <v>4</v>
      </c>
      <c r="G14" s="33">
        <v>0</v>
      </c>
      <c r="H14" s="33">
        <v>2</v>
      </c>
      <c r="I14" s="33">
        <v>3</v>
      </c>
      <c r="J14" s="33">
        <v>3</v>
      </c>
      <c r="K14" s="33">
        <v>12</v>
      </c>
      <c r="L14" s="33">
        <v>12</v>
      </c>
      <c r="M14" s="33">
        <v>0</v>
      </c>
      <c r="N14" s="33">
        <v>0</v>
      </c>
      <c r="O14" s="33">
        <v>0</v>
      </c>
      <c r="P14" s="33">
        <v>12</v>
      </c>
      <c r="Q14" s="33">
        <v>0</v>
      </c>
      <c r="R14" s="33">
        <v>0</v>
      </c>
      <c r="S14" s="33">
        <v>9</v>
      </c>
      <c r="T14" s="33">
        <v>0</v>
      </c>
      <c r="U14" s="33">
        <v>0</v>
      </c>
      <c r="V14" s="33">
        <v>0</v>
      </c>
      <c r="W14" s="33">
        <v>0</v>
      </c>
      <c r="X14" s="33">
        <v>0</v>
      </c>
      <c r="Y14" s="33">
        <v>0</v>
      </c>
      <c r="Z14" s="33">
        <v>3</v>
      </c>
      <c r="AA14" s="33">
        <v>12</v>
      </c>
      <c r="AB14" s="33">
        <v>10</v>
      </c>
      <c r="AC14" s="33">
        <v>2</v>
      </c>
      <c r="AD14" s="33">
        <v>0</v>
      </c>
      <c r="AE14" s="33">
        <v>12</v>
      </c>
      <c r="AF14" s="33">
        <v>5</v>
      </c>
      <c r="AG14" s="33">
        <v>3</v>
      </c>
      <c r="AH14" s="33">
        <v>5</v>
      </c>
      <c r="AI14" s="33">
        <v>0</v>
      </c>
      <c r="AJ14" s="33">
        <v>12</v>
      </c>
      <c r="AK14" s="33">
        <v>4</v>
      </c>
      <c r="AL14" s="33">
        <v>0</v>
      </c>
      <c r="AM14" s="33">
        <v>2</v>
      </c>
      <c r="AN14" s="33">
        <v>0</v>
      </c>
      <c r="AO14" s="33">
        <v>2</v>
      </c>
      <c r="AP14" s="33">
        <v>3</v>
      </c>
      <c r="AQ14" s="33">
        <v>1</v>
      </c>
      <c r="AR14" s="33">
        <v>12</v>
      </c>
      <c r="AS14" s="33">
        <v>4</v>
      </c>
      <c r="AT14" s="33">
        <v>6</v>
      </c>
      <c r="AU14" s="33">
        <v>3</v>
      </c>
      <c r="AV14" s="33">
        <v>0</v>
      </c>
    </row>
    <row r="15" spans="1:48" s="25" customFormat="1" x14ac:dyDescent="0.2">
      <c r="A15" s="45"/>
      <c r="B15" s="2">
        <v>12</v>
      </c>
      <c r="C15" s="2" t="s">
        <v>0</v>
      </c>
      <c r="D15" s="2" t="s">
        <v>0</v>
      </c>
      <c r="E15" s="2">
        <v>12</v>
      </c>
      <c r="F15" s="2" t="s">
        <v>0</v>
      </c>
      <c r="G15" s="2" t="s">
        <v>0</v>
      </c>
      <c r="H15" s="2" t="s">
        <v>0</v>
      </c>
      <c r="I15" s="2" t="s">
        <v>0</v>
      </c>
      <c r="J15" s="2" t="s">
        <v>0</v>
      </c>
      <c r="K15" s="2">
        <v>12</v>
      </c>
      <c r="L15" s="2" t="s">
        <v>0</v>
      </c>
      <c r="M15" s="2" t="s">
        <v>0</v>
      </c>
      <c r="N15" s="2" t="s">
        <v>0</v>
      </c>
      <c r="O15" s="2" t="s">
        <v>0</v>
      </c>
      <c r="P15" s="2">
        <v>11</v>
      </c>
      <c r="Q15" s="2" t="s">
        <v>0</v>
      </c>
      <c r="R15" s="2" t="s">
        <v>0</v>
      </c>
      <c r="S15" s="2" t="s">
        <v>0</v>
      </c>
      <c r="T15" s="2" t="s">
        <v>0</v>
      </c>
      <c r="U15" s="2" t="s">
        <v>0</v>
      </c>
      <c r="V15" s="2" t="s">
        <v>0</v>
      </c>
      <c r="W15" s="2" t="s">
        <v>0</v>
      </c>
      <c r="X15" s="2" t="s">
        <v>0</v>
      </c>
      <c r="Y15" s="2" t="s">
        <v>0</v>
      </c>
      <c r="Z15" s="2" t="s">
        <v>0</v>
      </c>
      <c r="AA15" s="2">
        <v>12</v>
      </c>
      <c r="AB15" s="2" t="s">
        <v>0</v>
      </c>
      <c r="AC15" s="2" t="s">
        <v>0</v>
      </c>
      <c r="AD15" s="2" t="s">
        <v>0</v>
      </c>
      <c r="AE15" s="2">
        <v>12</v>
      </c>
      <c r="AF15" s="2" t="s">
        <v>0</v>
      </c>
      <c r="AG15" s="2" t="s">
        <v>0</v>
      </c>
      <c r="AH15" s="2" t="s">
        <v>0</v>
      </c>
      <c r="AI15" s="2" t="s">
        <v>0</v>
      </c>
      <c r="AJ15" s="2">
        <v>12</v>
      </c>
      <c r="AK15" s="2" t="s">
        <v>0</v>
      </c>
      <c r="AL15" s="2" t="s">
        <v>0</v>
      </c>
      <c r="AM15" s="2" t="s">
        <v>0</v>
      </c>
      <c r="AN15" s="2" t="s">
        <v>0</v>
      </c>
      <c r="AO15" s="2" t="s">
        <v>0</v>
      </c>
      <c r="AP15" s="2" t="s">
        <v>0</v>
      </c>
      <c r="AQ15" s="2" t="s">
        <v>0</v>
      </c>
      <c r="AR15" s="2">
        <v>12</v>
      </c>
      <c r="AS15" s="2" t="s">
        <v>0</v>
      </c>
      <c r="AT15" s="2" t="s">
        <v>0</v>
      </c>
      <c r="AU15" s="2" t="s">
        <v>0</v>
      </c>
      <c r="AV15" s="2" t="s">
        <v>0</v>
      </c>
    </row>
    <row r="16" spans="1:48" s="30" customFormat="1" x14ac:dyDescent="0.2">
      <c r="A16" s="45"/>
      <c r="B16" s="29">
        <v>0.05</v>
      </c>
      <c r="C16" s="31">
        <v>7.0000000000000007E-2</v>
      </c>
      <c r="D16" s="31">
        <v>0.03</v>
      </c>
      <c r="E16" s="29">
        <v>0.05</v>
      </c>
      <c r="F16" s="31">
        <v>0.06</v>
      </c>
      <c r="G16" s="31">
        <v>0</v>
      </c>
      <c r="H16" s="31">
        <v>0.05</v>
      </c>
      <c r="I16" s="31">
        <v>0.09</v>
      </c>
      <c r="J16" s="31">
        <v>0.05</v>
      </c>
      <c r="K16" s="29">
        <v>0.05</v>
      </c>
      <c r="L16" s="31">
        <v>0.06</v>
      </c>
      <c r="M16" s="31">
        <v>0</v>
      </c>
      <c r="N16" s="31">
        <v>0</v>
      </c>
      <c r="O16" s="31">
        <v>0.03</v>
      </c>
      <c r="P16" s="29">
        <v>0.05</v>
      </c>
      <c r="Q16" s="31">
        <v>0</v>
      </c>
      <c r="R16" s="31">
        <v>0</v>
      </c>
      <c r="S16" s="31">
        <v>0.65</v>
      </c>
      <c r="T16" s="31">
        <v>0</v>
      </c>
      <c r="U16" s="31">
        <v>0</v>
      </c>
      <c r="V16" s="31">
        <v>0</v>
      </c>
      <c r="W16" s="31">
        <v>0</v>
      </c>
      <c r="X16" s="31">
        <v>0</v>
      </c>
      <c r="Y16" s="31">
        <v>0</v>
      </c>
      <c r="Z16" s="31">
        <v>0.05</v>
      </c>
      <c r="AA16" s="29">
        <v>0.05</v>
      </c>
      <c r="AB16" s="31">
        <v>7.0000000000000007E-2</v>
      </c>
      <c r="AC16" s="31">
        <v>0.03</v>
      </c>
      <c r="AD16" s="31">
        <v>0</v>
      </c>
      <c r="AE16" s="29">
        <v>0.05</v>
      </c>
      <c r="AF16" s="31">
        <v>0.05</v>
      </c>
      <c r="AG16" s="31">
        <v>0.04</v>
      </c>
      <c r="AH16" s="31">
        <v>0.08</v>
      </c>
      <c r="AI16" s="31">
        <v>0</v>
      </c>
      <c r="AJ16" s="29">
        <v>0.05</v>
      </c>
      <c r="AK16" s="31">
        <v>0.09</v>
      </c>
      <c r="AL16" s="31">
        <v>0</v>
      </c>
      <c r="AM16" s="31">
        <v>7.0000000000000007E-2</v>
      </c>
      <c r="AN16" s="31">
        <v>0</v>
      </c>
      <c r="AO16" s="31">
        <v>0.05</v>
      </c>
      <c r="AP16" s="31">
        <v>7.0000000000000007E-2</v>
      </c>
      <c r="AQ16" s="31">
        <v>0.03</v>
      </c>
      <c r="AR16" s="29">
        <v>0.05</v>
      </c>
      <c r="AS16" s="31">
        <v>0.05</v>
      </c>
      <c r="AT16" s="31">
        <v>0.04</v>
      </c>
      <c r="AU16" s="31">
        <v>0.15</v>
      </c>
      <c r="AV16" s="31">
        <v>0</v>
      </c>
    </row>
    <row r="17" spans="1:48" s="25" customFormat="1" x14ac:dyDescent="0.2">
      <c r="A17" s="45" t="s">
        <v>51</v>
      </c>
      <c r="B17" s="2">
        <v>2</v>
      </c>
      <c r="C17" s="2">
        <v>0</v>
      </c>
      <c r="D17" s="2">
        <v>2</v>
      </c>
      <c r="E17" s="2">
        <v>2</v>
      </c>
      <c r="F17" s="2">
        <v>0</v>
      </c>
      <c r="G17" s="2">
        <v>1</v>
      </c>
      <c r="H17" s="2">
        <v>0</v>
      </c>
      <c r="I17" s="2">
        <v>0</v>
      </c>
      <c r="J17" s="2">
        <v>1</v>
      </c>
      <c r="K17" s="2">
        <v>2</v>
      </c>
      <c r="L17" s="2">
        <v>2</v>
      </c>
      <c r="M17" s="2">
        <v>0</v>
      </c>
      <c r="N17" s="2">
        <v>0</v>
      </c>
      <c r="O17" s="2">
        <v>0</v>
      </c>
      <c r="P17" s="2">
        <v>2</v>
      </c>
      <c r="Q17" s="2">
        <v>1</v>
      </c>
      <c r="R17" s="2">
        <v>0</v>
      </c>
      <c r="S17" s="2">
        <v>0</v>
      </c>
      <c r="T17" s="2">
        <v>1</v>
      </c>
      <c r="U17" s="2">
        <v>0</v>
      </c>
      <c r="V17" s="2">
        <v>0</v>
      </c>
      <c r="W17" s="2">
        <v>0</v>
      </c>
      <c r="X17" s="2">
        <v>0</v>
      </c>
      <c r="Y17" s="2">
        <v>0</v>
      </c>
      <c r="Z17" s="2">
        <v>0</v>
      </c>
      <c r="AA17" s="2">
        <v>2</v>
      </c>
      <c r="AB17" s="2">
        <v>0</v>
      </c>
      <c r="AC17" s="2">
        <v>1</v>
      </c>
      <c r="AD17" s="2">
        <v>1</v>
      </c>
      <c r="AE17" s="2">
        <v>2</v>
      </c>
      <c r="AF17" s="2">
        <v>1</v>
      </c>
      <c r="AG17" s="2">
        <v>0</v>
      </c>
      <c r="AH17" s="2">
        <v>0</v>
      </c>
      <c r="AI17" s="2">
        <v>1</v>
      </c>
      <c r="AJ17" s="2">
        <v>2</v>
      </c>
      <c r="AK17" s="2">
        <v>1</v>
      </c>
      <c r="AL17" s="2">
        <v>0</v>
      </c>
      <c r="AM17" s="2">
        <v>0</v>
      </c>
      <c r="AN17" s="2">
        <v>0</v>
      </c>
      <c r="AO17" s="2">
        <v>1</v>
      </c>
      <c r="AP17" s="2">
        <v>0</v>
      </c>
      <c r="AQ17" s="2">
        <v>0</v>
      </c>
      <c r="AR17" s="2">
        <v>2</v>
      </c>
      <c r="AS17" s="2">
        <v>1</v>
      </c>
      <c r="AT17" s="2">
        <v>0</v>
      </c>
      <c r="AU17" s="2">
        <v>1</v>
      </c>
      <c r="AV17" s="2">
        <v>0</v>
      </c>
    </row>
    <row r="18" spans="1:48" s="28" customFormat="1" x14ac:dyDescent="0.2">
      <c r="A18" s="45"/>
      <c r="B18" s="33">
        <v>2</v>
      </c>
      <c r="C18" s="33" t="s">
        <v>0</v>
      </c>
      <c r="D18" s="33" t="s">
        <v>0</v>
      </c>
      <c r="E18" s="33">
        <v>2</v>
      </c>
      <c r="F18" s="33" t="s">
        <v>0</v>
      </c>
      <c r="G18" s="33" t="s">
        <v>0</v>
      </c>
      <c r="H18" s="33" t="s">
        <v>0</v>
      </c>
      <c r="I18" s="33" t="s">
        <v>0</v>
      </c>
      <c r="J18" s="33" t="s">
        <v>0</v>
      </c>
      <c r="K18" s="33">
        <v>2</v>
      </c>
      <c r="L18" s="33" t="s">
        <v>0</v>
      </c>
      <c r="M18" s="33" t="s">
        <v>0</v>
      </c>
      <c r="N18" s="33" t="s">
        <v>0</v>
      </c>
      <c r="O18" s="33" t="s">
        <v>0</v>
      </c>
      <c r="P18" s="33">
        <v>2</v>
      </c>
      <c r="Q18" s="33" t="s">
        <v>0</v>
      </c>
      <c r="R18" s="33" t="s">
        <v>0</v>
      </c>
      <c r="S18" s="33" t="s">
        <v>0</v>
      </c>
      <c r="T18" s="33" t="s">
        <v>0</v>
      </c>
      <c r="U18" s="33" t="s">
        <v>0</v>
      </c>
      <c r="V18" s="33" t="s">
        <v>0</v>
      </c>
      <c r="W18" s="33" t="s">
        <v>0</v>
      </c>
      <c r="X18" s="33" t="s">
        <v>0</v>
      </c>
      <c r="Y18" s="33" t="s">
        <v>0</v>
      </c>
      <c r="Z18" s="33" t="s">
        <v>0</v>
      </c>
      <c r="AA18" s="33">
        <v>2</v>
      </c>
      <c r="AB18" s="33" t="s">
        <v>0</v>
      </c>
      <c r="AC18" s="33" t="s">
        <v>0</v>
      </c>
      <c r="AD18" s="33" t="s">
        <v>0</v>
      </c>
      <c r="AE18" s="33">
        <v>2</v>
      </c>
      <c r="AF18" s="33" t="s">
        <v>0</v>
      </c>
      <c r="AG18" s="33" t="s">
        <v>0</v>
      </c>
      <c r="AH18" s="33" t="s">
        <v>0</v>
      </c>
      <c r="AI18" s="33" t="s">
        <v>0</v>
      </c>
      <c r="AJ18" s="33">
        <v>2</v>
      </c>
      <c r="AK18" s="33" t="s">
        <v>0</v>
      </c>
      <c r="AL18" s="33" t="s">
        <v>0</v>
      </c>
      <c r="AM18" s="33" t="s">
        <v>0</v>
      </c>
      <c r="AN18" s="33" t="s">
        <v>0</v>
      </c>
      <c r="AO18" s="33" t="s">
        <v>0</v>
      </c>
      <c r="AP18" s="33" t="s">
        <v>0</v>
      </c>
      <c r="AQ18" s="33" t="s">
        <v>0</v>
      </c>
      <c r="AR18" s="33">
        <v>2</v>
      </c>
      <c r="AS18" s="33" t="s">
        <v>0</v>
      </c>
      <c r="AT18" s="33" t="s">
        <v>0</v>
      </c>
      <c r="AU18" s="33" t="s">
        <v>0</v>
      </c>
      <c r="AV18" s="33" t="s">
        <v>0</v>
      </c>
    </row>
    <row r="19" spans="1:48" s="30" customFormat="1" x14ac:dyDescent="0.2">
      <c r="A19" s="45"/>
      <c r="B19" s="29">
        <v>0.01</v>
      </c>
      <c r="C19" s="31">
        <v>0</v>
      </c>
      <c r="D19" s="31">
        <v>0.01</v>
      </c>
      <c r="E19" s="29">
        <v>0.01</v>
      </c>
      <c r="F19" s="31">
        <v>0</v>
      </c>
      <c r="G19" s="31">
        <v>0.02</v>
      </c>
      <c r="H19" s="31">
        <v>0</v>
      </c>
      <c r="I19" s="31">
        <v>0</v>
      </c>
      <c r="J19" s="31">
        <v>0.02</v>
      </c>
      <c r="K19" s="29">
        <v>0.01</v>
      </c>
      <c r="L19" s="31">
        <v>0.01</v>
      </c>
      <c r="M19" s="31">
        <v>0</v>
      </c>
      <c r="N19" s="31">
        <v>0</v>
      </c>
      <c r="O19" s="31">
        <v>0</v>
      </c>
      <c r="P19" s="29">
        <v>0.01</v>
      </c>
      <c r="Q19" s="31">
        <v>0.01</v>
      </c>
      <c r="R19" s="31">
        <v>0</v>
      </c>
      <c r="S19" s="31">
        <v>0</v>
      </c>
      <c r="T19" s="31">
        <v>0.32</v>
      </c>
      <c r="U19" s="31">
        <v>0</v>
      </c>
      <c r="V19" s="31">
        <v>0</v>
      </c>
      <c r="W19" s="31">
        <v>0</v>
      </c>
      <c r="X19" s="31">
        <v>0</v>
      </c>
      <c r="Y19" s="31">
        <v>0</v>
      </c>
      <c r="Z19" s="31">
        <v>0</v>
      </c>
      <c r="AA19" s="29">
        <v>0.01</v>
      </c>
      <c r="AB19" s="31">
        <v>0</v>
      </c>
      <c r="AC19" s="31">
        <v>0.01</v>
      </c>
      <c r="AD19" s="31">
        <v>0.04</v>
      </c>
      <c r="AE19" s="29">
        <v>0.01</v>
      </c>
      <c r="AF19" s="31">
        <v>0.01</v>
      </c>
      <c r="AG19" s="31">
        <v>0</v>
      </c>
      <c r="AH19" s="31">
        <v>0</v>
      </c>
      <c r="AI19" s="31">
        <v>0.04</v>
      </c>
      <c r="AJ19" s="29">
        <v>0.01</v>
      </c>
      <c r="AK19" s="31">
        <v>0.02</v>
      </c>
      <c r="AL19" s="31">
        <v>0</v>
      </c>
      <c r="AM19" s="31">
        <v>0</v>
      </c>
      <c r="AN19" s="31">
        <v>0</v>
      </c>
      <c r="AO19" s="31">
        <v>0.03</v>
      </c>
      <c r="AP19" s="31">
        <v>0</v>
      </c>
      <c r="AQ19" s="31">
        <v>0</v>
      </c>
      <c r="AR19" s="29">
        <v>0.01</v>
      </c>
      <c r="AS19" s="31">
        <v>0.02</v>
      </c>
      <c r="AT19" s="31">
        <v>0</v>
      </c>
      <c r="AU19" s="31">
        <v>0.04</v>
      </c>
      <c r="AV19" s="31">
        <v>0</v>
      </c>
    </row>
    <row r="20" spans="1:48" s="28" customFormat="1" x14ac:dyDescent="0.2">
      <c r="A20" s="45" t="s">
        <v>28</v>
      </c>
      <c r="B20" s="33">
        <v>3</v>
      </c>
      <c r="C20" s="33">
        <v>0</v>
      </c>
      <c r="D20" s="33">
        <v>3</v>
      </c>
      <c r="E20" s="33">
        <v>3</v>
      </c>
      <c r="F20" s="33">
        <v>1</v>
      </c>
      <c r="G20" s="33">
        <v>0</v>
      </c>
      <c r="H20" s="33">
        <v>2</v>
      </c>
      <c r="I20" s="33">
        <v>0</v>
      </c>
      <c r="J20" s="33">
        <v>0</v>
      </c>
      <c r="K20" s="33">
        <v>3</v>
      </c>
      <c r="L20" s="33">
        <v>3</v>
      </c>
      <c r="M20" s="33">
        <v>0</v>
      </c>
      <c r="N20" s="33">
        <v>0</v>
      </c>
      <c r="O20" s="33">
        <v>0</v>
      </c>
      <c r="P20" s="33">
        <v>3</v>
      </c>
      <c r="Q20" s="33">
        <v>0</v>
      </c>
      <c r="R20" s="33">
        <v>0</v>
      </c>
      <c r="S20" s="33">
        <v>0</v>
      </c>
      <c r="T20" s="33">
        <v>0</v>
      </c>
      <c r="U20" s="33">
        <v>0</v>
      </c>
      <c r="V20" s="33">
        <v>0</v>
      </c>
      <c r="W20" s="33">
        <v>1</v>
      </c>
      <c r="X20" s="33">
        <v>0</v>
      </c>
      <c r="Y20" s="33">
        <v>0</v>
      </c>
      <c r="Z20" s="33">
        <v>2</v>
      </c>
      <c r="AA20" s="33">
        <v>3</v>
      </c>
      <c r="AB20" s="33">
        <v>2</v>
      </c>
      <c r="AC20" s="33">
        <v>0</v>
      </c>
      <c r="AD20" s="33">
        <v>1</v>
      </c>
      <c r="AE20" s="33">
        <v>3</v>
      </c>
      <c r="AF20" s="33">
        <v>0</v>
      </c>
      <c r="AG20" s="33">
        <v>2</v>
      </c>
      <c r="AH20" s="33">
        <v>1</v>
      </c>
      <c r="AI20" s="33">
        <v>0</v>
      </c>
      <c r="AJ20" s="33">
        <v>3</v>
      </c>
      <c r="AK20" s="33">
        <v>1</v>
      </c>
      <c r="AL20" s="33">
        <v>0</v>
      </c>
      <c r="AM20" s="33">
        <v>0</v>
      </c>
      <c r="AN20" s="33">
        <v>0</v>
      </c>
      <c r="AO20" s="33">
        <v>2</v>
      </c>
      <c r="AP20" s="33">
        <v>0</v>
      </c>
      <c r="AQ20" s="33">
        <v>0</v>
      </c>
      <c r="AR20" s="33">
        <v>3</v>
      </c>
      <c r="AS20" s="33">
        <v>2</v>
      </c>
      <c r="AT20" s="33">
        <v>1</v>
      </c>
      <c r="AU20" s="33">
        <v>0</v>
      </c>
      <c r="AV20" s="33">
        <v>0</v>
      </c>
    </row>
    <row r="21" spans="1:48" s="25" customFormat="1" x14ac:dyDescent="0.2">
      <c r="A21" s="45"/>
      <c r="B21" s="2">
        <v>2</v>
      </c>
      <c r="C21" s="2" t="s">
        <v>0</v>
      </c>
      <c r="D21" s="2" t="s">
        <v>0</v>
      </c>
      <c r="E21" s="2">
        <v>2</v>
      </c>
      <c r="F21" s="2" t="s">
        <v>0</v>
      </c>
      <c r="G21" s="2" t="s">
        <v>0</v>
      </c>
      <c r="H21" s="2" t="s">
        <v>0</v>
      </c>
      <c r="I21" s="2" t="s">
        <v>0</v>
      </c>
      <c r="J21" s="2" t="s">
        <v>0</v>
      </c>
      <c r="K21" s="2">
        <v>2</v>
      </c>
      <c r="L21" s="2" t="s">
        <v>0</v>
      </c>
      <c r="M21" s="2" t="s">
        <v>0</v>
      </c>
      <c r="N21" s="2" t="s">
        <v>0</v>
      </c>
      <c r="O21" s="2" t="s">
        <v>0</v>
      </c>
      <c r="P21" s="2">
        <v>2</v>
      </c>
      <c r="Q21" s="2" t="s">
        <v>0</v>
      </c>
      <c r="R21" s="2" t="s">
        <v>0</v>
      </c>
      <c r="S21" s="2" t="s">
        <v>0</v>
      </c>
      <c r="T21" s="2" t="s">
        <v>0</v>
      </c>
      <c r="U21" s="2" t="s">
        <v>0</v>
      </c>
      <c r="V21" s="2" t="s">
        <v>0</v>
      </c>
      <c r="W21" s="2" t="s">
        <v>0</v>
      </c>
      <c r="X21" s="2" t="s">
        <v>0</v>
      </c>
      <c r="Y21" s="2" t="s">
        <v>0</v>
      </c>
      <c r="Z21" s="2" t="s">
        <v>0</v>
      </c>
      <c r="AA21" s="2">
        <v>2</v>
      </c>
      <c r="AB21" s="2" t="s">
        <v>0</v>
      </c>
      <c r="AC21" s="2" t="s">
        <v>0</v>
      </c>
      <c r="AD21" s="2" t="s">
        <v>0</v>
      </c>
      <c r="AE21" s="2">
        <v>2</v>
      </c>
      <c r="AF21" s="2" t="s">
        <v>0</v>
      </c>
      <c r="AG21" s="2" t="s">
        <v>0</v>
      </c>
      <c r="AH21" s="2" t="s">
        <v>0</v>
      </c>
      <c r="AI21" s="2" t="s">
        <v>0</v>
      </c>
      <c r="AJ21" s="2">
        <v>2</v>
      </c>
      <c r="AK21" s="2" t="s">
        <v>0</v>
      </c>
      <c r="AL21" s="2" t="s">
        <v>0</v>
      </c>
      <c r="AM21" s="2" t="s">
        <v>0</v>
      </c>
      <c r="AN21" s="2" t="s">
        <v>0</v>
      </c>
      <c r="AO21" s="2" t="s">
        <v>0</v>
      </c>
      <c r="AP21" s="2" t="s">
        <v>0</v>
      </c>
      <c r="AQ21" s="2" t="s">
        <v>0</v>
      </c>
      <c r="AR21" s="2">
        <v>2</v>
      </c>
      <c r="AS21" s="2" t="s">
        <v>0</v>
      </c>
      <c r="AT21" s="2" t="s">
        <v>0</v>
      </c>
      <c r="AU21" s="2" t="s">
        <v>0</v>
      </c>
      <c r="AV21" s="2" t="s">
        <v>0</v>
      </c>
    </row>
    <row r="22" spans="1:48" s="30" customFormat="1" x14ac:dyDescent="0.2">
      <c r="A22" s="45"/>
      <c r="B22" s="29">
        <v>0.01</v>
      </c>
      <c r="C22" s="31">
        <v>0</v>
      </c>
      <c r="D22" s="31">
        <v>0.02</v>
      </c>
      <c r="E22" s="29">
        <v>0.01</v>
      </c>
      <c r="F22" s="31">
        <v>0.01</v>
      </c>
      <c r="G22" s="31">
        <v>0</v>
      </c>
      <c r="H22" s="31">
        <v>0.04</v>
      </c>
      <c r="I22" s="31">
        <v>0</v>
      </c>
      <c r="J22" s="31">
        <v>0</v>
      </c>
      <c r="K22" s="29">
        <v>0.01</v>
      </c>
      <c r="L22" s="31">
        <v>0.01</v>
      </c>
      <c r="M22" s="31">
        <v>0</v>
      </c>
      <c r="N22" s="31">
        <v>0</v>
      </c>
      <c r="O22" s="31">
        <v>0</v>
      </c>
      <c r="P22" s="29">
        <v>0.01</v>
      </c>
      <c r="Q22" s="31">
        <v>0</v>
      </c>
      <c r="R22" s="31">
        <v>0</v>
      </c>
      <c r="S22" s="31">
        <v>0</v>
      </c>
      <c r="T22" s="31">
        <v>0</v>
      </c>
      <c r="U22" s="31">
        <v>0</v>
      </c>
      <c r="V22" s="31">
        <v>0</v>
      </c>
      <c r="W22" s="31">
        <v>0.32</v>
      </c>
      <c r="X22" s="31">
        <v>0</v>
      </c>
      <c r="Y22" s="31">
        <v>0</v>
      </c>
      <c r="Z22" s="31">
        <v>0.03</v>
      </c>
      <c r="AA22" s="29">
        <v>0.01</v>
      </c>
      <c r="AB22" s="31">
        <v>0.01</v>
      </c>
      <c r="AC22" s="31">
        <v>0</v>
      </c>
      <c r="AD22" s="31">
        <v>0.04</v>
      </c>
      <c r="AE22" s="29">
        <v>0.01</v>
      </c>
      <c r="AF22" s="31">
        <v>0</v>
      </c>
      <c r="AG22" s="31">
        <v>0.02</v>
      </c>
      <c r="AH22" s="31">
        <v>0.02</v>
      </c>
      <c r="AI22" s="31">
        <v>0</v>
      </c>
      <c r="AJ22" s="29">
        <v>0.01</v>
      </c>
      <c r="AK22" s="31">
        <v>0.02</v>
      </c>
      <c r="AL22" s="31">
        <v>0</v>
      </c>
      <c r="AM22" s="31">
        <v>0</v>
      </c>
      <c r="AN22" s="31">
        <v>0</v>
      </c>
      <c r="AO22" s="31">
        <v>0.05</v>
      </c>
      <c r="AP22" s="31">
        <v>0</v>
      </c>
      <c r="AQ22" s="31">
        <v>0</v>
      </c>
      <c r="AR22" s="29">
        <v>0.01</v>
      </c>
      <c r="AS22" s="31">
        <v>0.02</v>
      </c>
      <c r="AT22" s="31">
        <v>0.01</v>
      </c>
      <c r="AU22" s="31">
        <v>0</v>
      </c>
      <c r="AV22" s="31">
        <v>0</v>
      </c>
    </row>
    <row r="23" spans="1:48" s="25" customFormat="1" x14ac:dyDescent="0.2">
      <c r="A23" s="45" t="s">
        <v>52</v>
      </c>
      <c r="B23" s="2">
        <v>13</v>
      </c>
      <c r="C23" s="2">
        <v>8</v>
      </c>
      <c r="D23" s="2">
        <v>5</v>
      </c>
      <c r="E23" s="2">
        <v>13</v>
      </c>
      <c r="F23" s="2">
        <v>4</v>
      </c>
      <c r="G23" s="2">
        <v>2</v>
      </c>
      <c r="H23" s="2">
        <v>2</v>
      </c>
      <c r="I23" s="2">
        <v>3</v>
      </c>
      <c r="J23" s="2">
        <v>2</v>
      </c>
      <c r="K23" s="2">
        <v>13</v>
      </c>
      <c r="L23" s="2">
        <v>0</v>
      </c>
      <c r="M23" s="2">
        <v>13</v>
      </c>
      <c r="N23" s="2">
        <v>0</v>
      </c>
      <c r="O23" s="2">
        <v>1</v>
      </c>
      <c r="P23" s="2">
        <v>13</v>
      </c>
      <c r="Q23" s="2">
        <v>0</v>
      </c>
      <c r="R23" s="2">
        <v>2</v>
      </c>
      <c r="S23" s="2">
        <v>0</v>
      </c>
      <c r="T23" s="2">
        <v>0</v>
      </c>
      <c r="U23" s="2">
        <v>9</v>
      </c>
      <c r="V23" s="2">
        <v>0</v>
      </c>
      <c r="W23" s="2">
        <v>0</v>
      </c>
      <c r="X23" s="2">
        <v>0</v>
      </c>
      <c r="Y23" s="2">
        <v>0</v>
      </c>
      <c r="Z23" s="2">
        <v>2</v>
      </c>
      <c r="AA23" s="2">
        <v>13</v>
      </c>
      <c r="AB23" s="2">
        <v>10</v>
      </c>
      <c r="AC23" s="2">
        <v>3</v>
      </c>
      <c r="AD23" s="2">
        <v>1</v>
      </c>
      <c r="AE23" s="2">
        <v>13</v>
      </c>
      <c r="AF23" s="2">
        <v>0</v>
      </c>
      <c r="AG23" s="2">
        <v>4</v>
      </c>
      <c r="AH23" s="2">
        <v>9</v>
      </c>
      <c r="AI23" s="2">
        <v>1</v>
      </c>
      <c r="AJ23" s="2">
        <v>13</v>
      </c>
      <c r="AK23" s="2">
        <v>1</v>
      </c>
      <c r="AL23" s="2">
        <v>4</v>
      </c>
      <c r="AM23" s="2">
        <v>1</v>
      </c>
      <c r="AN23" s="2">
        <v>2</v>
      </c>
      <c r="AO23" s="2">
        <v>2</v>
      </c>
      <c r="AP23" s="2">
        <v>0</v>
      </c>
      <c r="AQ23" s="2">
        <v>3</v>
      </c>
      <c r="AR23" s="2">
        <v>13</v>
      </c>
      <c r="AS23" s="2">
        <v>1</v>
      </c>
      <c r="AT23" s="2">
        <v>11</v>
      </c>
      <c r="AU23" s="2">
        <v>1</v>
      </c>
      <c r="AV23" s="2">
        <v>1</v>
      </c>
    </row>
    <row r="24" spans="1:48" s="28" customFormat="1" x14ac:dyDescent="0.2">
      <c r="A24" s="45"/>
      <c r="B24" s="33">
        <v>14</v>
      </c>
      <c r="C24" s="33" t="s">
        <v>0</v>
      </c>
      <c r="D24" s="33" t="s">
        <v>0</v>
      </c>
      <c r="E24" s="33">
        <v>14</v>
      </c>
      <c r="F24" s="33" t="s">
        <v>0</v>
      </c>
      <c r="G24" s="33" t="s">
        <v>0</v>
      </c>
      <c r="H24" s="33" t="s">
        <v>0</v>
      </c>
      <c r="I24" s="33" t="s">
        <v>0</v>
      </c>
      <c r="J24" s="33" t="s">
        <v>0</v>
      </c>
      <c r="K24" s="33">
        <v>14</v>
      </c>
      <c r="L24" s="33" t="s">
        <v>0</v>
      </c>
      <c r="M24" s="33" t="s">
        <v>0</v>
      </c>
      <c r="N24" s="33" t="s">
        <v>0</v>
      </c>
      <c r="O24" s="33" t="s">
        <v>0</v>
      </c>
      <c r="P24" s="33">
        <v>13</v>
      </c>
      <c r="Q24" s="33" t="s">
        <v>0</v>
      </c>
      <c r="R24" s="33" t="s">
        <v>0</v>
      </c>
      <c r="S24" s="33" t="s">
        <v>0</v>
      </c>
      <c r="T24" s="33" t="s">
        <v>0</v>
      </c>
      <c r="U24" s="33" t="s">
        <v>0</v>
      </c>
      <c r="V24" s="33" t="s">
        <v>0</v>
      </c>
      <c r="W24" s="33" t="s">
        <v>0</v>
      </c>
      <c r="X24" s="33" t="s">
        <v>0</v>
      </c>
      <c r="Y24" s="33" t="s">
        <v>0</v>
      </c>
      <c r="Z24" s="33" t="s">
        <v>0</v>
      </c>
      <c r="AA24" s="33">
        <v>14</v>
      </c>
      <c r="AB24" s="33" t="s">
        <v>0</v>
      </c>
      <c r="AC24" s="33" t="s">
        <v>0</v>
      </c>
      <c r="AD24" s="33" t="s">
        <v>0</v>
      </c>
      <c r="AE24" s="33">
        <v>14</v>
      </c>
      <c r="AF24" s="33" t="s">
        <v>0</v>
      </c>
      <c r="AG24" s="33" t="s">
        <v>0</v>
      </c>
      <c r="AH24" s="33" t="s">
        <v>0</v>
      </c>
      <c r="AI24" s="33" t="s">
        <v>0</v>
      </c>
      <c r="AJ24" s="33">
        <v>14</v>
      </c>
      <c r="AK24" s="33" t="s">
        <v>0</v>
      </c>
      <c r="AL24" s="33" t="s">
        <v>0</v>
      </c>
      <c r="AM24" s="33" t="s">
        <v>0</v>
      </c>
      <c r="AN24" s="33" t="s">
        <v>0</v>
      </c>
      <c r="AO24" s="33" t="s">
        <v>0</v>
      </c>
      <c r="AP24" s="33" t="s">
        <v>0</v>
      </c>
      <c r="AQ24" s="33" t="s">
        <v>0</v>
      </c>
      <c r="AR24" s="33">
        <v>14</v>
      </c>
      <c r="AS24" s="33" t="s">
        <v>0</v>
      </c>
      <c r="AT24" s="33" t="s">
        <v>0</v>
      </c>
      <c r="AU24" s="33" t="s">
        <v>0</v>
      </c>
      <c r="AV24" s="33" t="s">
        <v>0</v>
      </c>
    </row>
    <row r="25" spans="1:48" s="30" customFormat="1" x14ac:dyDescent="0.2">
      <c r="A25" s="45"/>
      <c r="B25" s="29">
        <v>0.05</v>
      </c>
      <c r="C25" s="31">
        <v>7.0000000000000007E-2</v>
      </c>
      <c r="D25" s="31">
        <v>0.04</v>
      </c>
      <c r="E25" s="29">
        <v>0.05</v>
      </c>
      <c r="F25" s="31">
        <v>0.06</v>
      </c>
      <c r="G25" s="31">
        <v>0.06</v>
      </c>
      <c r="H25" s="31">
        <v>0.05</v>
      </c>
      <c r="I25" s="31">
        <v>7.0000000000000007E-2</v>
      </c>
      <c r="J25" s="31">
        <v>0.02</v>
      </c>
      <c r="K25" s="29">
        <v>0.05</v>
      </c>
      <c r="L25" s="31">
        <v>0</v>
      </c>
      <c r="M25" s="31">
        <v>0.45</v>
      </c>
      <c r="N25" s="31">
        <v>0</v>
      </c>
      <c r="O25" s="31">
        <v>0.05</v>
      </c>
      <c r="P25" s="29">
        <v>0.05</v>
      </c>
      <c r="Q25" s="31">
        <v>0</v>
      </c>
      <c r="R25" s="31">
        <v>0.02</v>
      </c>
      <c r="S25" s="31">
        <v>0</v>
      </c>
      <c r="T25" s="31">
        <v>0</v>
      </c>
      <c r="U25" s="31">
        <v>0.77</v>
      </c>
      <c r="V25" s="31">
        <v>0</v>
      </c>
      <c r="W25" s="31">
        <v>0</v>
      </c>
      <c r="X25" s="31">
        <v>0</v>
      </c>
      <c r="Y25" s="31">
        <v>0</v>
      </c>
      <c r="Z25" s="31">
        <v>0.05</v>
      </c>
      <c r="AA25" s="29">
        <v>0.05</v>
      </c>
      <c r="AB25" s="31">
        <v>7.0000000000000007E-2</v>
      </c>
      <c r="AC25" s="31">
        <v>0.03</v>
      </c>
      <c r="AD25" s="31">
        <v>0.02</v>
      </c>
      <c r="AE25" s="29">
        <v>0.05</v>
      </c>
      <c r="AF25" s="31">
        <v>0</v>
      </c>
      <c r="AG25" s="31">
        <v>0.05</v>
      </c>
      <c r="AH25" s="31">
        <v>0.14000000000000001</v>
      </c>
      <c r="AI25" s="31">
        <v>0.03</v>
      </c>
      <c r="AJ25" s="29">
        <v>0.05</v>
      </c>
      <c r="AK25" s="31">
        <v>0.03</v>
      </c>
      <c r="AL25" s="31">
        <v>0.09</v>
      </c>
      <c r="AM25" s="31">
        <v>0.04</v>
      </c>
      <c r="AN25" s="31">
        <v>0.14000000000000001</v>
      </c>
      <c r="AO25" s="31">
        <v>0.05</v>
      </c>
      <c r="AP25" s="31">
        <v>0</v>
      </c>
      <c r="AQ25" s="31">
        <v>0.08</v>
      </c>
      <c r="AR25" s="29">
        <v>0.05</v>
      </c>
      <c r="AS25" s="31">
        <v>0.02</v>
      </c>
      <c r="AT25" s="31">
        <v>0.09</v>
      </c>
      <c r="AU25" s="31">
        <v>0.03</v>
      </c>
      <c r="AV25" s="31">
        <v>0.02</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0.01</v>
      </c>
      <c r="J28" s="31">
        <v>0</v>
      </c>
      <c r="K28" s="29">
        <v>0</v>
      </c>
      <c r="L28" s="31">
        <v>0</v>
      </c>
      <c r="M28" s="31">
        <v>0</v>
      </c>
      <c r="N28" s="31">
        <v>0.02</v>
      </c>
      <c r="O28" s="31">
        <v>0</v>
      </c>
      <c r="P28" s="29">
        <v>0</v>
      </c>
      <c r="Q28" s="31">
        <v>0</v>
      </c>
      <c r="R28" s="31">
        <v>0</v>
      </c>
      <c r="S28" s="31">
        <v>0</v>
      </c>
      <c r="T28" s="31">
        <v>0</v>
      </c>
      <c r="U28" s="31">
        <v>0</v>
      </c>
      <c r="V28" s="31">
        <v>7.0000000000000007E-2</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0.01</v>
      </c>
      <c r="AN28" s="31">
        <v>0</v>
      </c>
      <c r="AO28" s="31">
        <v>0</v>
      </c>
      <c r="AP28" s="31">
        <v>0</v>
      </c>
      <c r="AQ28" s="31">
        <v>0</v>
      </c>
      <c r="AR28" s="29">
        <v>0</v>
      </c>
      <c r="AS28" s="31">
        <v>0</v>
      </c>
      <c r="AT28" s="31">
        <v>0</v>
      </c>
      <c r="AU28" s="31">
        <v>0</v>
      </c>
      <c r="AV28" s="31">
        <v>0</v>
      </c>
    </row>
    <row r="29" spans="1:48" s="28" customFormat="1" x14ac:dyDescent="0.2">
      <c r="A29" s="45" t="s">
        <v>29</v>
      </c>
      <c r="B29" s="33">
        <v>4</v>
      </c>
      <c r="C29" s="33">
        <v>3</v>
      </c>
      <c r="D29" s="33">
        <v>1</v>
      </c>
      <c r="E29" s="33">
        <v>4</v>
      </c>
      <c r="F29" s="33">
        <v>3</v>
      </c>
      <c r="G29" s="33">
        <v>0</v>
      </c>
      <c r="H29" s="33">
        <v>0</v>
      </c>
      <c r="I29" s="33">
        <v>1</v>
      </c>
      <c r="J29" s="33">
        <v>0</v>
      </c>
      <c r="K29" s="33">
        <v>4</v>
      </c>
      <c r="L29" s="33">
        <v>1</v>
      </c>
      <c r="M29" s="33">
        <v>0</v>
      </c>
      <c r="N29" s="33">
        <v>3</v>
      </c>
      <c r="O29" s="33">
        <v>0</v>
      </c>
      <c r="P29" s="33">
        <v>4</v>
      </c>
      <c r="Q29" s="33">
        <v>0</v>
      </c>
      <c r="R29" s="33">
        <v>0</v>
      </c>
      <c r="S29" s="33">
        <v>0</v>
      </c>
      <c r="T29" s="33">
        <v>1</v>
      </c>
      <c r="U29" s="33">
        <v>0</v>
      </c>
      <c r="V29" s="33">
        <v>3</v>
      </c>
      <c r="W29" s="33">
        <v>0</v>
      </c>
      <c r="X29" s="33">
        <v>0</v>
      </c>
      <c r="Y29" s="33">
        <v>0</v>
      </c>
      <c r="Z29" s="33">
        <v>0</v>
      </c>
      <c r="AA29" s="33">
        <v>4</v>
      </c>
      <c r="AB29" s="33">
        <v>3</v>
      </c>
      <c r="AC29" s="33">
        <v>1</v>
      </c>
      <c r="AD29" s="33">
        <v>0</v>
      </c>
      <c r="AE29" s="33">
        <v>4</v>
      </c>
      <c r="AF29" s="33">
        <v>0</v>
      </c>
      <c r="AG29" s="33">
        <v>3</v>
      </c>
      <c r="AH29" s="33">
        <v>1</v>
      </c>
      <c r="AI29" s="33">
        <v>0</v>
      </c>
      <c r="AJ29" s="33">
        <v>4</v>
      </c>
      <c r="AK29" s="33">
        <v>0</v>
      </c>
      <c r="AL29" s="33">
        <v>0</v>
      </c>
      <c r="AM29" s="33">
        <v>0</v>
      </c>
      <c r="AN29" s="33">
        <v>0</v>
      </c>
      <c r="AO29" s="33">
        <v>0</v>
      </c>
      <c r="AP29" s="33">
        <v>3</v>
      </c>
      <c r="AQ29" s="33">
        <v>1</v>
      </c>
      <c r="AR29" s="33">
        <v>4</v>
      </c>
      <c r="AS29" s="33">
        <v>1</v>
      </c>
      <c r="AT29" s="33">
        <v>0</v>
      </c>
      <c r="AU29" s="33">
        <v>0</v>
      </c>
      <c r="AV29" s="33">
        <v>3</v>
      </c>
    </row>
    <row r="30" spans="1:48" s="28" customFormat="1" x14ac:dyDescent="0.2">
      <c r="A30" s="45"/>
      <c r="B30" s="33">
        <v>2</v>
      </c>
      <c r="C30" s="33" t="s">
        <v>0</v>
      </c>
      <c r="D30" s="33" t="s">
        <v>0</v>
      </c>
      <c r="E30" s="33">
        <v>2</v>
      </c>
      <c r="F30" s="33" t="s">
        <v>0</v>
      </c>
      <c r="G30" s="33" t="s">
        <v>0</v>
      </c>
      <c r="H30" s="33" t="s">
        <v>0</v>
      </c>
      <c r="I30" s="33" t="s">
        <v>0</v>
      </c>
      <c r="J30" s="33" t="s">
        <v>0</v>
      </c>
      <c r="K30" s="33">
        <v>2</v>
      </c>
      <c r="L30" s="33" t="s">
        <v>0</v>
      </c>
      <c r="M30" s="33" t="s">
        <v>0</v>
      </c>
      <c r="N30" s="33" t="s">
        <v>0</v>
      </c>
      <c r="O30" s="33" t="s">
        <v>0</v>
      </c>
      <c r="P30" s="33">
        <v>2</v>
      </c>
      <c r="Q30" s="33" t="s">
        <v>0</v>
      </c>
      <c r="R30" s="33" t="s">
        <v>0</v>
      </c>
      <c r="S30" s="33" t="s">
        <v>0</v>
      </c>
      <c r="T30" s="33" t="s">
        <v>0</v>
      </c>
      <c r="U30" s="33" t="s">
        <v>0</v>
      </c>
      <c r="V30" s="33" t="s">
        <v>0</v>
      </c>
      <c r="W30" s="33" t="s">
        <v>0</v>
      </c>
      <c r="X30" s="33" t="s">
        <v>0</v>
      </c>
      <c r="Y30" s="33" t="s">
        <v>0</v>
      </c>
      <c r="Z30" s="33" t="s">
        <v>0</v>
      </c>
      <c r="AA30" s="33">
        <v>2</v>
      </c>
      <c r="AB30" s="33" t="s">
        <v>0</v>
      </c>
      <c r="AC30" s="33" t="s">
        <v>0</v>
      </c>
      <c r="AD30" s="33" t="s">
        <v>0</v>
      </c>
      <c r="AE30" s="33">
        <v>2</v>
      </c>
      <c r="AF30" s="33" t="s">
        <v>0</v>
      </c>
      <c r="AG30" s="33" t="s">
        <v>0</v>
      </c>
      <c r="AH30" s="33" t="s">
        <v>0</v>
      </c>
      <c r="AI30" s="33" t="s">
        <v>0</v>
      </c>
      <c r="AJ30" s="33">
        <v>2</v>
      </c>
      <c r="AK30" s="33" t="s">
        <v>0</v>
      </c>
      <c r="AL30" s="33" t="s">
        <v>0</v>
      </c>
      <c r="AM30" s="33" t="s">
        <v>0</v>
      </c>
      <c r="AN30" s="33" t="s">
        <v>0</v>
      </c>
      <c r="AO30" s="33" t="s">
        <v>0</v>
      </c>
      <c r="AP30" s="33" t="s">
        <v>0</v>
      </c>
      <c r="AQ30" s="33" t="s">
        <v>0</v>
      </c>
      <c r="AR30" s="33">
        <v>2</v>
      </c>
      <c r="AS30" s="33" t="s">
        <v>0</v>
      </c>
      <c r="AT30" s="33" t="s">
        <v>0</v>
      </c>
      <c r="AU30" s="33" t="s">
        <v>0</v>
      </c>
      <c r="AV30" s="33" t="s">
        <v>0</v>
      </c>
    </row>
    <row r="31" spans="1:48" s="30" customFormat="1" x14ac:dyDescent="0.2">
      <c r="A31" s="45"/>
      <c r="B31" s="29">
        <v>0.01</v>
      </c>
      <c r="C31" s="31">
        <v>0.03</v>
      </c>
      <c r="D31" s="31">
        <v>0</v>
      </c>
      <c r="E31" s="29">
        <v>0.01</v>
      </c>
      <c r="F31" s="31">
        <v>0.04</v>
      </c>
      <c r="G31" s="31">
        <v>0</v>
      </c>
      <c r="H31" s="31">
        <v>0</v>
      </c>
      <c r="I31" s="31">
        <v>0.02</v>
      </c>
      <c r="J31" s="31">
        <v>0</v>
      </c>
      <c r="K31" s="29">
        <v>0.01</v>
      </c>
      <c r="L31" s="31">
        <v>0</v>
      </c>
      <c r="M31" s="31">
        <v>0</v>
      </c>
      <c r="N31" s="31">
        <v>0.16</v>
      </c>
      <c r="O31" s="31">
        <v>0</v>
      </c>
      <c r="P31" s="29">
        <v>0.01</v>
      </c>
      <c r="Q31" s="31">
        <v>0</v>
      </c>
      <c r="R31" s="31">
        <v>0</v>
      </c>
      <c r="S31" s="31">
        <v>0</v>
      </c>
      <c r="T31" s="31">
        <v>0.17</v>
      </c>
      <c r="U31" s="31">
        <v>0</v>
      </c>
      <c r="V31" s="31">
        <v>0.64</v>
      </c>
      <c r="W31" s="31">
        <v>0</v>
      </c>
      <c r="X31" s="31">
        <v>0</v>
      </c>
      <c r="Y31" s="31">
        <v>0</v>
      </c>
      <c r="Z31" s="31">
        <v>0</v>
      </c>
      <c r="AA31" s="29">
        <v>0.01</v>
      </c>
      <c r="AB31" s="31">
        <v>0.02</v>
      </c>
      <c r="AC31" s="31">
        <v>0.01</v>
      </c>
      <c r="AD31" s="31">
        <v>0</v>
      </c>
      <c r="AE31" s="29">
        <v>0.01</v>
      </c>
      <c r="AF31" s="31">
        <v>0</v>
      </c>
      <c r="AG31" s="31">
        <v>0.04</v>
      </c>
      <c r="AH31" s="31">
        <v>0.01</v>
      </c>
      <c r="AI31" s="31">
        <v>0</v>
      </c>
      <c r="AJ31" s="29">
        <v>0.01</v>
      </c>
      <c r="AK31" s="31">
        <v>0</v>
      </c>
      <c r="AL31" s="31">
        <v>0</v>
      </c>
      <c r="AM31" s="31">
        <v>0</v>
      </c>
      <c r="AN31" s="31">
        <v>0</v>
      </c>
      <c r="AO31" s="31">
        <v>0</v>
      </c>
      <c r="AP31" s="31">
        <v>7.0000000000000007E-2</v>
      </c>
      <c r="AQ31" s="31">
        <v>0.02</v>
      </c>
      <c r="AR31" s="29">
        <v>0.01</v>
      </c>
      <c r="AS31" s="31">
        <v>0.01</v>
      </c>
      <c r="AT31" s="31">
        <v>0</v>
      </c>
      <c r="AU31" s="31">
        <v>0</v>
      </c>
      <c r="AV31" s="31">
        <v>7.0000000000000007E-2</v>
      </c>
    </row>
    <row r="32" spans="1:48" s="28" customFormat="1" x14ac:dyDescent="0.2">
      <c r="A32" s="45" t="s">
        <v>37</v>
      </c>
      <c r="B32" s="33">
        <v>25</v>
      </c>
      <c r="C32" s="33">
        <v>10</v>
      </c>
      <c r="D32" s="33">
        <v>15</v>
      </c>
      <c r="E32" s="33">
        <v>25</v>
      </c>
      <c r="F32" s="33">
        <v>5</v>
      </c>
      <c r="G32" s="33">
        <v>5</v>
      </c>
      <c r="H32" s="33">
        <v>1</v>
      </c>
      <c r="I32" s="33">
        <v>5</v>
      </c>
      <c r="J32" s="33">
        <v>9</v>
      </c>
      <c r="K32" s="33">
        <v>25</v>
      </c>
      <c r="L32" s="33">
        <v>20</v>
      </c>
      <c r="M32" s="33">
        <v>2</v>
      </c>
      <c r="N32" s="33">
        <v>1</v>
      </c>
      <c r="O32" s="33">
        <v>3</v>
      </c>
      <c r="P32" s="33">
        <v>22</v>
      </c>
      <c r="Q32" s="33">
        <v>9</v>
      </c>
      <c r="R32" s="33">
        <v>2</v>
      </c>
      <c r="S32" s="33">
        <v>0</v>
      </c>
      <c r="T32" s="33">
        <v>0</v>
      </c>
      <c r="U32" s="33">
        <v>1</v>
      </c>
      <c r="V32" s="33">
        <v>0</v>
      </c>
      <c r="W32" s="33">
        <v>1</v>
      </c>
      <c r="X32" s="33">
        <v>0</v>
      </c>
      <c r="Y32" s="33">
        <v>5</v>
      </c>
      <c r="Z32" s="33">
        <v>3</v>
      </c>
      <c r="AA32" s="33">
        <v>25</v>
      </c>
      <c r="AB32" s="33">
        <v>6</v>
      </c>
      <c r="AC32" s="33">
        <v>10</v>
      </c>
      <c r="AD32" s="33">
        <v>9</v>
      </c>
      <c r="AE32" s="33">
        <v>25</v>
      </c>
      <c r="AF32" s="33">
        <v>8</v>
      </c>
      <c r="AG32" s="33">
        <v>1</v>
      </c>
      <c r="AH32" s="33">
        <v>12</v>
      </c>
      <c r="AI32" s="33">
        <v>4</v>
      </c>
      <c r="AJ32" s="33">
        <v>25</v>
      </c>
      <c r="AK32" s="33">
        <v>6</v>
      </c>
      <c r="AL32" s="33">
        <v>2</v>
      </c>
      <c r="AM32" s="33">
        <v>2</v>
      </c>
      <c r="AN32" s="33">
        <v>2</v>
      </c>
      <c r="AO32" s="33">
        <v>2</v>
      </c>
      <c r="AP32" s="33">
        <v>10</v>
      </c>
      <c r="AQ32" s="33">
        <v>1</v>
      </c>
      <c r="AR32" s="33">
        <v>25</v>
      </c>
      <c r="AS32" s="33">
        <v>4</v>
      </c>
      <c r="AT32" s="33">
        <v>12</v>
      </c>
      <c r="AU32" s="33">
        <v>0</v>
      </c>
      <c r="AV32" s="33">
        <v>9</v>
      </c>
    </row>
    <row r="33" spans="1:48" s="28" customFormat="1" x14ac:dyDescent="0.2">
      <c r="A33" s="45"/>
      <c r="B33" s="33">
        <v>23</v>
      </c>
      <c r="C33" s="33" t="s">
        <v>0</v>
      </c>
      <c r="D33" s="33" t="s">
        <v>0</v>
      </c>
      <c r="E33" s="33">
        <v>23</v>
      </c>
      <c r="F33" s="33" t="s">
        <v>0</v>
      </c>
      <c r="G33" s="33" t="s">
        <v>0</v>
      </c>
      <c r="H33" s="33" t="s">
        <v>0</v>
      </c>
      <c r="I33" s="33" t="s">
        <v>0</v>
      </c>
      <c r="J33" s="33" t="s">
        <v>0</v>
      </c>
      <c r="K33" s="33">
        <v>23</v>
      </c>
      <c r="L33" s="33" t="s">
        <v>0</v>
      </c>
      <c r="M33" s="33" t="s">
        <v>0</v>
      </c>
      <c r="N33" s="33" t="s">
        <v>0</v>
      </c>
      <c r="O33" s="33" t="s">
        <v>0</v>
      </c>
      <c r="P33" s="33">
        <v>21</v>
      </c>
      <c r="Q33" s="33" t="s">
        <v>0</v>
      </c>
      <c r="R33" s="33" t="s">
        <v>0</v>
      </c>
      <c r="S33" s="33" t="s">
        <v>0</v>
      </c>
      <c r="T33" s="33" t="s">
        <v>0</v>
      </c>
      <c r="U33" s="33" t="s">
        <v>0</v>
      </c>
      <c r="V33" s="33" t="s">
        <v>0</v>
      </c>
      <c r="W33" s="33" t="s">
        <v>0</v>
      </c>
      <c r="X33" s="33" t="s">
        <v>0</v>
      </c>
      <c r="Y33" s="33" t="s">
        <v>0</v>
      </c>
      <c r="Z33" s="33" t="s">
        <v>0</v>
      </c>
      <c r="AA33" s="33">
        <v>23</v>
      </c>
      <c r="AB33" s="33" t="s">
        <v>0</v>
      </c>
      <c r="AC33" s="33" t="s">
        <v>0</v>
      </c>
      <c r="AD33" s="33" t="s">
        <v>0</v>
      </c>
      <c r="AE33" s="33">
        <v>23</v>
      </c>
      <c r="AF33" s="33" t="s">
        <v>0</v>
      </c>
      <c r="AG33" s="33" t="s">
        <v>0</v>
      </c>
      <c r="AH33" s="33" t="s">
        <v>0</v>
      </c>
      <c r="AI33" s="33" t="s">
        <v>0</v>
      </c>
      <c r="AJ33" s="33">
        <v>23</v>
      </c>
      <c r="AK33" s="33" t="s">
        <v>0</v>
      </c>
      <c r="AL33" s="33" t="s">
        <v>0</v>
      </c>
      <c r="AM33" s="33" t="s">
        <v>0</v>
      </c>
      <c r="AN33" s="33" t="s">
        <v>0</v>
      </c>
      <c r="AO33" s="33" t="s">
        <v>0</v>
      </c>
      <c r="AP33" s="33" t="s">
        <v>0</v>
      </c>
      <c r="AQ33" s="33" t="s">
        <v>0</v>
      </c>
      <c r="AR33" s="33">
        <v>23</v>
      </c>
      <c r="AS33" s="33" t="s">
        <v>0</v>
      </c>
      <c r="AT33" s="33" t="s">
        <v>0</v>
      </c>
      <c r="AU33" s="33" t="s">
        <v>0</v>
      </c>
      <c r="AV33" s="33" t="s">
        <v>0</v>
      </c>
    </row>
    <row r="34" spans="1:48" s="30" customFormat="1" x14ac:dyDescent="0.2">
      <c r="A34" s="45"/>
      <c r="B34" s="29">
        <v>0.1</v>
      </c>
      <c r="C34" s="31">
        <v>0.09</v>
      </c>
      <c r="D34" s="31">
        <v>0.11</v>
      </c>
      <c r="E34" s="29">
        <v>0.1</v>
      </c>
      <c r="F34" s="31">
        <v>7.0000000000000007E-2</v>
      </c>
      <c r="G34" s="31">
        <v>0.11</v>
      </c>
      <c r="H34" s="31">
        <v>0.03</v>
      </c>
      <c r="I34" s="31">
        <v>0.14000000000000001</v>
      </c>
      <c r="J34" s="31">
        <v>0.15</v>
      </c>
      <c r="K34" s="29">
        <v>0.1</v>
      </c>
      <c r="L34" s="31">
        <v>0.1</v>
      </c>
      <c r="M34" s="31">
        <v>7.0000000000000007E-2</v>
      </c>
      <c r="N34" s="31">
        <v>0.04</v>
      </c>
      <c r="O34" s="31">
        <v>0.22</v>
      </c>
      <c r="P34" s="29">
        <v>0.09</v>
      </c>
      <c r="Q34" s="31">
        <v>0.14000000000000001</v>
      </c>
      <c r="R34" s="31">
        <v>0.02</v>
      </c>
      <c r="S34" s="31">
        <v>0.03</v>
      </c>
      <c r="T34" s="31">
        <v>0</v>
      </c>
      <c r="U34" s="31">
        <v>0.11</v>
      </c>
      <c r="V34" s="31">
        <v>7.0000000000000007E-2</v>
      </c>
      <c r="W34" s="31">
        <v>0.32</v>
      </c>
      <c r="X34" s="31">
        <v>0</v>
      </c>
      <c r="Y34" s="31">
        <v>0.49</v>
      </c>
      <c r="Z34" s="31">
        <v>0.06</v>
      </c>
      <c r="AA34" s="29">
        <v>0.1</v>
      </c>
      <c r="AB34" s="31">
        <v>0.04</v>
      </c>
      <c r="AC34" s="31">
        <v>0.12</v>
      </c>
      <c r="AD34" s="31">
        <v>0.32</v>
      </c>
      <c r="AE34" s="29">
        <v>0.1</v>
      </c>
      <c r="AF34" s="31">
        <v>0.09</v>
      </c>
      <c r="AG34" s="31">
        <v>0.02</v>
      </c>
      <c r="AH34" s="31">
        <v>0.19</v>
      </c>
      <c r="AI34" s="31">
        <v>0.17</v>
      </c>
      <c r="AJ34" s="29">
        <v>0.1</v>
      </c>
      <c r="AK34" s="31">
        <v>0.13</v>
      </c>
      <c r="AL34" s="31">
        <v>0.05</v>
      </c>
      <c r="AM34" s="31">
        <v>0.06</v>
      </c>
      <c r="AN34" s="31">
        <v>0.12</v>
      </c>
      <c r="AO34" s="31">
        <v>0.05</v>
      </c>
      <c r="AP34" s="31">
        <v>0.23</v>
      </c>
      <c r="AQ34" s="31">
        <v>0.04</v>
      </c>
      <c r="AR34" s="29">
        <v>0.1</v>
      </c>
      <c r="AS34" s="31">
        <v>0.06</v>
      </c>
      <c r="AT34" s="31">
        <v>0.1</v>
      </c>
      <c r="AU34" s="31">
        <v>0.02</v>
      </c>
      <c r="AV34" s="31">
        <v>0.22</v>
      </c>
    </row>
    <row r="35" spans="1:48" s="28" customFormat="1" x14ac:dyDescent="0.2">
      <c r="A35" s="45" t="s">
        <v>138</v>
      </c>
      <c r="B35" s="33">
        <v>50</v>
      </c>
      <c r="C35" s="33">
        <v>10</v>
      </c>
      <c r="D35" s="33">
        <v>40</v>
      </c>
      <c r="E35" s="33">
        <v>50</v>
      </c>
      <c r="F35" s="33">
        <v>13</v>
      </c>
      <c r="G35" s="33">
        <v>13</v>
      </c>
      <c r="H35" s="33">
        <v>9</v>
      </c>
      <c r="I35" s="33">
        <v>5</v>
      </c>
      <c r="J35" s="33">
        <v>10</v>
      </c>
      <c r="K35" s="33">
        <v>50</v>
      </c>
      <c r="L35" s="33">
        <v>38</v>
      </c>
      <c r="M35" s="33">
        <v>3</v>
      </c>
      <c r="N35" s="33">
        <v>6</v>
      </c>
      <c r="O35" s="33">
        <v>3</v>
      </c>
      <c r="P35" s="33">
        <v>47</v>
      </c>
      <c r="Q35" s="33">
        <v>9</v>
      </c>
      <c r="R35" s="33">
        <v>8</v>
      </c>
      <c r="S35" s="33">
        <v>3</v>
      </c>
      <c r="T35" s="33">
        <v>1</v>
      </c>
      <c r="U35" s="33">
        <v>1</v>
      </c>
      <c r="V35" s="33">
        <v>1</v>
      </c>
      <c r="W35" s="33">
        <v>1</v>
      </c>
      <c r="X35" s="33">
        <v>0</v>
      </c>
      <c r="Y35" s="33">
        <v>5</v>
      </c>
      <c r="Z35" s="33">
        <v>20</v>
      </c>
      <c r="AA35" s="33">
        <v>50</v>
      </c>
      <c r="AB35" s="33">
        <v>19</v>
      </c>
      <c r="AC35" s="33">
        <v>23</v>
      </c>
      <c r="AD35" s="33">
        <v>8</v>
      </c>
      <c r="AE35" s="33">
        <v>50</v>
      </c>
      <c r="AF35" s="33">
        <v>22</v>
      </c>
      <c r="AG35" s="33">
        <v>1</v>
      </c>
      <c r="AH35" s="33">
        <v>15</v>
      </c>
      <c r="AI35" s="33">
        <v>12</v>
      </c>
      <c r="AJ35" s="33">
        <v>50</v>
      </c>
      <c r="AK35" s="33">
        <v>7</v>
      </c>
      <c r="AL35" s="33">
        <v>15</v>
      </c>
      <c r="AM35" s="33">
        <v>4</v>
      </c>
      <c r="AN35" s="33">
        <v>4</v>
      </c>
      <c r="AO35" s="33">
        <v>4</v>
      </c>
      <c r="AP35" s="33">
        <v>6</v>
      </c>
      <c r="AQ35" s="33">
        <v>9</v>
      </c>
      <c r="AR35" s="33">
        <v>50</v>
      </c>
      <c r="AS35" s="33">
        <v>13</v>
      </c>
      <c r="AT35" s="33">
        <v>24</v>
      </c>
      <c r="AU35" s="33">
        <v>1</v>
      </c>
      <c r="AV35" s="33">
        <v>12</v>
      </c>
    </row>
    <row r="36" spans="1:48" s="28" customFormat="1" x14ac:dyDescent="0.2">
      <c r="A36" s="45"/>
      <c r="B36" s="33">
        <v>51</v>
      </c>
      <c r="C36" s="33" t="s">
        <v>0</v>
      </c>
      <c r="D36" s="33" t="s">
        <v>0</v>
      </c>
      <c r="E36" s="33">
        <v>51</v>
      </c>
      <c r="F36" s="33" t="s">
        <v>0</v>
      </c>
      <c r="G36" s="33" t="s">
        <v>0</v>
      </c>
      <c r="H36" s="33" t="s">
        <v>0</v>
      </c>
      <c r="I36" s="33" t="s">
        <v>0</v>
      </c>
      <c r="J36" s="33" t="s">
        <v>0</v>
      </c>
      <c r="K36" s="33">
        <v>51</v>
      </c>
      <c r="L36" s="33" t="s">
        <v>0</v>
      </c>
      <c r="M36" s="33" t="s">
        <v>0</v>
      </c>
      <c r="N36" s="33" t="s">
        <v>0</v>
      </c>
      <c r="O36" s="33" t="s">
        <v>0</v>
      </c>
      <c r="P36" s="33">
        <v>48</v>
      </c>
      <c r="Q36" s="33" t="s">
        <v>0</v>
      </c>
      <c r="R36" s="33" t="s">
        <v>0</v>
      </c>
      <c r="S36" s="33" t="s">
        <v>0</v>
      </c>
      <c r="T36" s="33" t="s">
        <v>0</v>
      </c>
      <c r="U36" s="33" t="s">
        <v>0</v>
      </c>
      <c r="V36" s="33" t="s">
        <v>0</v>
      </c>
      <c r="W36" s="33" t="s">
        <v>0</v>
      </c>
      <c r="X36" s="33" t="s">
        <v>0</v>
      </c>
      <c r="Y36" s="33" t="s">
        <v>0</v>
      </c>
      <c r="Z36" s="33" t="s">
        <v>0</v>
      </c>
      <c r="AA36" s="33">
        <v>51</v>
      </c>
      <c r="AB36" s="33" t="s">
        <v>0</v>
      </c>
      <c r="AC36" s="33" t="s">
        <v>0</v>
      </c>
      <c r="AD36" s="33" t="s">
        <v>0</v>
      </c>
      <c r="AE36" s="33">
        <v>51</v>
      </c>
      <c r="AF36" s="33" t="s">
        <v>0</v>
      </c>
      <c r="AG36" s="33" t="s">
        <v>0</v>
      </c>
      <c r="AH36" s="33" t="s">
        <v>0</v>
      </c>
      <c r="AI36" s="33" t="s">
        <v>0</v>
      </c>
      <c r="AJ36" s="33">
        <v>51</v>
      </c>
      <c r="AK36" s="33" t="s">
        <v>0</v>
      </c>
      <c r="AL36" s="33" t="s">
        <v>0</v>
      </c>
      <c r="AM36" s="33" t="s">
        <v>0</v>
      </c>
      <c r="AN36" s="33" t="s">
        <v>0</v>
      </c>
      <c r="AO36" s="33" t="s">
        <v>0</v>
      </c>
      <c r="AP36" s="33" t="s">
        <v>0</v>
      </c>
      <c r="AQ36" s="33" t="s">
        <v>0</v>
      </c>
      <c r="AR36" s="33">
        <v>51</v>
      </c>
      <c r="AS36" s="33" t="s">
        <v>0</v>
      </c>
      <c r="AT36" s="33" t="s">
        <v>0</v>
      </c>
      <c r="AU36" s="33" t="s">
        <v>0</v>
      </c>
      <c r="AV36" s="33" t="s">
        <v>0</v>
      </c>
    </row>
    <row r="37" spans="1:48" s="30" customFormat="1" x14ac:dyDescent="0.2">
      <c r="A37" s="45"/>
      <c r="B37" s="29">
        <v>0.2</v>
      </c>
      <c r="C37" s="31">
        <v>0.09</v>
      </c>
      <c r="D37" s="31">
        <v>0.28000000000000003</v>
      </c>
      <c r="E37" s="29">
        <v>0.2</v>
      </c>
      <c r="F37" s="31">
        <v>0.19</v>
      </c>
      <c r="G37" s="31">
        <v>0.31</v>
      </c>
      <c r="H37" s="31">
        <v>0.21</v>
      </c>
      <c r="I37" s="31">
        <v>0.14000000000000001</v>
      </c>
      <c r="J37" s="31">
        <v>0.17</v>
      </c>
      <c r="K37" s="29">
        <v>0.2</v>
      </c>
      <c r="L37" s="31">
        <v>0.2</v>
      </c>
      <c r="M37" s="31">
        <v>0.12</v>
      </c>
      <c r="N37" s="31">
        <v>0.32</v>
      </c>
      <c r="O37" s="31">
        <v>0.25</v>
      </c>
      <c r="P37" s="29">
        <v>0.2</v>
      </c>
      <c r="Q37" s="31">
        <v>0.13</v>
      </c>
      <c r="R37" s="31">
        <v>0.1</v>
      </c>
      <c r="S37" s="31">
        <v>0.17</v>
      </c>
      <c r="T37" s="31">
        <v>0.21</v>
      </c>
      <c r="U37" s="31">
        <v>7.0000000000000007E-2</v>
      </c>
      <c r="V37" s="31">
        <v>0.13</v>
      </c>
      <c r="W37" s="31">
        <v>0.36</v>
      </c>
      <c r="X37" s="31">
        <v>0</v>
      </c>
      <c r="Y37" s="31">
        <v>0.45</v>
      </c>
      <c r="Z37" s="31">
        <v>0.44</v>
      </c>
      <c r="AA37" s="29">
        <v>0.2</v>
      </c>
      <c r="AB37" s="31">
        <v>0.13</v>
      </c>
      <c r="AC37" s="31">
        <v>0.27</v>
      </c>
      <c r="AD37" s="31">
        <v>0.28999999999999998</v>
      </c>
      <c r="AE37" s="29">
        <v>0.2</v>
      </c>
      <c r="AF37" s="31">
        <v>0.24</v>
      </c>
      <c r="AG37" s="31">
        <v>0.01</v>
      </c>
      <c r="AH37" s="31">
        <v>0.25</v>
      </c>
      <c r="AI37" s="31">
        <v>0.51</v>
      </c>
      <c r="AJ37" s="29">
        <v>0.2</v>
      </c>
      <c r="AK37" s="31">
        <v>0.13</v>
      </c>
      <c r="AL37" s="31">
        <v>0.37</v>
      </c>
      <c r="AM37" s="31">
        <v>0.13</v>
      </c>
      <c r="AN37" s="31">
        <v>0.26</v>
      </c>
      <c r="AO37" s="31">
        <v>0.13</v>
      </c>
      <c r="AP37" s="31">
        <v>0.15</v>
      </c>
      <c r="AQ37" s="31">
        <v>0.24</v>
      </c>
      <c r="AR37" s="29">
        <v>0.2</v>
      </c>
      <c r="AS37" s="31">
        <v>0.19</v>
      </c>
      <c r="AT37" s="31">
        <v>0.19</v>
      </c>
      <c r="AU37" s="31">
        <v>0.06</v>
      </c>
      <c r="AV37" s="31">
        <v>0.3</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31</v>
      </c>
      <c r="AA2" s="5" t="s">
        <v>10</v>
      </c>
      <c r="AB2" s="4" t="s">
        <v>32</v>
      </c>
      <c r="AC2" s="4" t="s">
        <v>33</v>
      </c>
      <c r="AD2" s="4" t="s">
        <v>34</v>
      </c>
      <c r="AE2" s="5" t="s">
        <v>10</v>
      </c>
      <c r="AF2" s="4" t="s">
        <v>35</v>
      </c>
      <c r="AG2" s="4" t="s">
        <v>36</v>
      </c>
      <c r="AH2" s="4" t="s">
        <v>37</v>
      </c>
      <c r="AI2" s="4" t="s">
        <v>38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50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49" t="s">
        <v>506</v>
      </c>
      <c r="B5" s="2">
        <v>1161</v>
      </c>
      <c r="C5" s="2">
        <v>612</v>
      </c>
      <c r="D5" s="2">
        <v>549</v>
      </c>
      <c r="E5" s="2">
        <v>1161</v>
      </c>
      <c r="F5" s="2">
        <v>283</v>
      </c>
      <c r="G5" s="2">
        <v>162</v>
      </c>
      <c r="H5" s="2">
        <v>201</v>
      </c>
      <c r="I5" s="2">
        <v>182</v>
      </c>
      <c r="J5" s="2">
        <v>333</v>
      </c>
      <c r="K5" s="2">
        <v>1161</v>
      </c>
      <c r="L5" s="2">
        <v>988</v>
      </c>
      <c r="M5" s="2">
        <v>121</v>
      </c>
      <c r="N5" s="2">
        <v>52</v>
      </c>
      <c r="O5" s="2">
        <v>0</v>
      </c>
      <c r="P5" s="2">
        <v>1161</v>
      </c>
      <c r="Q5" s="2">
        <v>547</v>
      </c>
      <c r="R5" s="2">
        <v>376</v>
      </c>
      <c r="S5" s="2">
        <v>93</v>
      </c>
      <c r="T5" s="2">
        <v>55</v>
      </c>
      <c r="U5" s="2">
        <v>53</v>
      </c>
      <c r="V5" s="2">
        <v>8</v>
      </c>
      <c r="W5" s="2">
        <v>26</v>
      </c>
      <c r="X5" s="2">
        <v>3</v>
      </c>
      <c r="Y5" s="2">
        <v>0</v>
      </c>
      <c r="Z5" s="2">
        <v>0</v>
      </c>
      <c r="AA5" s="2">
        <v>1161</v>
      </c>
      <c r="AB5" s="2">
        <v>548</v>
      </c>
      <c r="AC5" s="2">
        <v>586</v>
      </c>
      <c r="AD5" s="2">
        <v>27</v>
      </c>
      <c r="AE5" s="2">
        <v>1161</v>
      </c>
      <c r="AF5" s="2">
        <v>588</v>
      </c>
      <c r="AG5" s="2">
        <v>286</v>
      </c>
      <c r="AH5" s="2">
        <v>241</v>
      </c>
      <c r="AI5" s="2">
        <v>47</v>
      </c>
      <c r="AJ5" s="2">
        <v>1161</v>
      </c>
      <c r="AK5" s="2">
        <v>249</v>
      </c>
      <c r="AL5" s="2">
        <v>118</v>
      </c>
      <c r="AM5" s="2">
        <v>177</v>
      </c>
      <c r="AN5" s="2">
        <v>112</v>
      </c>
      <c r="AO5" s="2">
        <v>176</v>
      </c>
      <c r="AP5" s="2">
        <v>187</v>
      </c>
      <c r="AQ5" s="2">
        <v>143</v>
      </c>
      <c r="AR5" s="2">
        <v>1161</v>
      </c>
      <c r="AS5" s="2">
        <v>294</v>
      </c>
      <c r="AT5" s="2">
        <v>601</v>
      </c>
      <c r="AU5" s="2">
        <v>97</v>
      </c>
      <c r="AV5" s="2">
        <v>169</v>
      </c>
    </row>
    <row r="6" spans="1:48" s="25" customFormat="1" x14ac:dyDescent="0.2">
      <c r="A6" s="50"/>
      <c r="B6" s="2">
        <v>1206</v>
      </c>
      <c r="C6" s="2">
        <v>577</v>
      </c>
      <c r="D6" s="2">
        <v>629</v>
      </c>
      <c r="E6" s="2">
        <v>1206</v>
      </c>
      <c r="F6" s="2">
        <v>217</v>
      </c>
      <c r="G6" s="2">
        <v>176</v>
      </c>
      <c r="H6" s="2">
        <v>226</v>
      </c>
      <c r="I6" s="2">
        <v>237</v>
      </c>
      <c r="J6" s="2">
        <v>350</v>
      </c>
      <c r="K6" s="2">
        <v>1206</v>
      </c>
      <c r="L6" s="2">
        <v>989</v>
      </c>
      <c r="M6" s="2">
        <v>143</v>
      </c>
      <c r="N6" s="2">
        <v>74</v>
      </c>
      <c r="O6" s="2">
        <v>0</v>
      </c>
      <c r="P6" s="2">
        <v>1206</v>
      </c>
      <c r="Q6" s="2">
        <v>561</v>
      </c>
      <c r="R6" s="2">
        <v>396</v>
      </c>
      <c r="S6" s="2">
        <v>105</v>
      </c>
      <c r="T6" s="2">
        <v>47</v>
      </c>
      <c r="U6" s="2">
        <v>57</v>
      </c>
      <c r="V6" s="2">
        <v>11</v>
      </c>
      <c r="W6" s="2">
        <v>25</v>
      </c>
      <c r="X6" s="2">
        <v>4</v>
      </c>
      <c r="Y6" s="2">
        <v>0</v>
      </c>
      <c r="Z6" s="2">
        <v>0</v>
      </c>
      <c r="AA6" s="2">
        <v>1206</v>
      </c>
      <c r="AB6" s="2">
        <v>600</v>
      </c>
      <c r="AC6" s="2">
        <v>579</v>
      </c>
      <c r="AD6" s="2">
        <v>27</v>
      </c>
      <c r="AE6" s="2">
        <v>1206</v>
      </c>
      <c r="AF6" s="2">
        <v>610</v>
      </c>
      <c r="AG6" s="2">
        <v>292</v>
      </c>
      <c r="AH6" s="2">
        <v>255</v>
      </c>
      <c r="AI6" s="2">
        <v>49</v>
      </c>
      <c r="AJ6" s="2">
        <v>1206</v>
      </c>
      <c r="AK6" s="2">
        <v>255</v>
      </c>
      <c r="AL6" s="2">
        <v>60</v>
      </c>
      <c r="AM6" s="2">
        <v>279</v>
      </c>
      <c r="AN6" s="2">
        <v>101</v>
      </c>
      <c r="AO6" s="2">
        <v>206</v>
      </c>
      <c r="AP6" s="2">
        <v>120</v>
      </c>
      <c r="AQ6" s="2">
        <v>185</v>
      </c>
      <c r="AR6" s="2">
        <v>1206</v>
      </c>
      <c r="AS6" s="2">
        <v>288</v>
      </c>
      <c r="AT6" s="2">
        <v>643</v>
      </c>
      <c r="AU6" s="2">
        <v>107</v>
      </c>
      <c r="AV6" s="2">
        <v>168</v>
      </c>
    </row>
    <row r="7" spans="1:48" s="30" customFormat="1" x14ac:dyDescent="0.2">
      <c r="A7" s="50"/>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1</v>
      </c>
      <c r="W7" s="29">
        <v>1</v>
      </c>
      <c r="X7" s="29">
        <v>1</v>
      </c>
      <c r="Y7" s="29">
        <v>0</v>
      </c>
      <c r="Z7" s="29">
        <v>0</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5" customFormat="1" x14ac:dyDescent="0.2">
      <c r="A8" s="45" t="s">
        <v>22</v>
      </c>
      <c r="B8" s="2">
        <v>547</v>
      </c>
      <c r="C8" s="2">
        <v>283</v>
      </c>
      <c r="D8" s="2">
        <v>265</v>
      </c>
      <c r="E8" s="2">
        <v>547</v>
      </c>
      <c r="F8" s="2">
        <v>79</v>
      </c>
      <c r="G8" s="2">
        <v>69</v>
      </c>
      <c r="H8" s="2">
        <v>83</v>
      </c>
      <c r="I8" s="2">
        <v>103</v>
      </c>
      <c r="J8" s="2">
        <v>213</v>
      </c>
      <c r="K8" s="2">
        <v>547</v>
      </c>
      <c r="L8" s="2">
        <v>494</v>
      </c>
      <c r="M8" s="2">
        <v>38</v>
      </c>
      <c r="N8" s="2">
        <v>16</v>
      </c>
      <c r="O8" s="2">
        <v>0</v>
      </c>
      <c r="P8" s="2">
        <v>547</v>
      </c>
      <c r="Q8" s="2">
        <v>547</v>
      </c>
      <c r="R8" s="2">
        <v>0</v>
      </c>
      <c r="S8" s="2">
        <v>0</v>
      </c>
      <c r="T8" s="2">
        <v>0</v>
      </c>
      <c r="U8" s="2">
        <v>0</v>
      </c>
      <c r="V8" s="2">
        <v>0</v>
      </c>
      <c r="W8" s="2">
        <v>0</v>
      </c>
      <c r="X8" s="2">
        <v>0</v>
      </c>
      <c r="Y8" s="2">
        <v>0</v>
      </c>
      <c r="Z8" s="2">
        <v>0</v>
      </c>
      <c r="AA8" s="2">
        <v>547</v>
      </c>
      <c r="AB8" s="2">
        <v>156</v>
      </c>
      <c r="AC8" s="2">
        <v>388</v>
      </c>
      <c r="AD8" s="2">
        <v>3</v>
      </c>
      <c r="AE8" s="2">
        <v>547</v>
      </c>
      <c r="AF8" s="2">
        <v>507</v>
      </c>
      <c r="AG8" s="2">
        <v>8</v>
      </c>
      <c r="AH8" s="2">
        <v>22</v>
      </c>
      <c r="AI8" s="2">
        <v>10</v>
      </c>
      <c r="AJ8" s="2">
        <v>547</v>
      </c>
      <c r="AK8" s="2">
        <v>95</v>
      </c>
      <c r="AL8" s="2">
        <v>33</v>
      </c>
      <c r="AM8" s="2">
        <v>91</v>
      </c>
      <c r="AN8" s="2">
        <v>52</v>
      </c>
      <c r="AO8" s="2">
        <v>106</v>
      </c>
      <c r="AP8" s="2">
        <v>124</v>
      </c>
      <c r="AQ8" s="2">
        <v>44</v>
      </c>
      <c r="AR8" s="2">
        <v>547</v>
      </c>
      <c r="AS8" s="2">
        <v>126</v>
      </c>
      <c r="AT8" s="2">
        <v>277</v>
      </c>
      <c r="AU8" s="2">
        <v>53</v>
      </c>
      <c r="AV8" s="2">
        <v>92</v>
      </c>
    </row>
    <row r="9" spans="1:48" s="25" customFormat="1" x14ac:dyDescent="0.2">
      <c r="A9" s="45"/>
      <c r="B9" s="2">
        <v>561</v>
      </c>
      <c r="C9" s="2" t="s">
        <v>0</v>
      </c>
      <c r="D9" s="2" t="s">
        <v>0</v>
      </c>
      <c r="E9" s="2">
        <v>561</v>
      </c>
      <c r="F9" s="2" t="s">
        <v>0</v>
      </c>
      <c r="G9" s="2" t="s">
        <v>0</v>
      </c>
      <c r="H9" s="2" t="s">
        <v>0</v>
      </c>
      <c r="I9" s="2" t="s">
        <v>0</v>
      </c>
      <c r="J9" s="2" t="s">
        <v>0</v>
      </c>
      <c r="K9" s="2">
        <v>561</v>
      </c>
      <c r="L9" s="2" t="s">
        <v>0</v>
      </c>
      <c r="M9" s="2" t="s">
        <v>0</v>
      </c>
      <c r="N9" s="2" t="s">
        <v>0</v>
      </c>
      <c r="O9" s="2" t="s">
        <v>0</v>
      </c>
      <c r="P9" s="2">
        <v>561</v>
      </c>
      <c r="Q9" s="2" t="s">
        <v>0</v>
      </c>
      <c r="R9" s="2" t="s">
        <v>0</v>
      </c>
      <c r="S9" s="2" t="s">
        <v>0</v>
      </c>
      <c r="T9" s="2" t="s">
        <v>0</v>
      </c>
      <c r="U9" s="2" t="s">
        <v>0</v>
      </c>
      <c r="V9" s="2" t="s">
        <v>0</v>
      </c>
      <c r="W9" s="2" t="s">
        <v>0</v>
      </c>
      <c r="X9" s="2" t="s">
        <v>0</v>
      </c>
      <c r="Y9" s="2" t="s">
        <v>0</v>
      </c>
      <c r="Z9" s="2" t="s">
        <v>0</v>
      </c>
      <c r="AA9" s="2">
        <v>561</v>
      </c>
      <c r="AB9" s="2" t="s">
        <v>0</v>
      </c>
      <c r="AC9" s="2" t="s">
        <v>0</v>
      </c>
      <c r="AD9" s="2" t="s">
        <v>0</v>
      </c>
      <c r="AE9" s="2">
        <v>561</v>
      </c>
      <c r="AF9" s="2" t="s">
        <v>0</v>
      </c>
      <c r="AG9" s="2" t="s">
        <v>0</v>
      </c>
      <c r="AH9" s="2" t="s">
        <v>0</v>
      </c>
      <c r="AI9" s="2" t="s">
        <v>0</v>
      </c>
      <c r="AJ9" s="2">
        <v>561</v>
      </c>
      <c r="AK9" s="2" t="s">
        <v>0</v>
      </c>
      <c r="AL9" s="2" t="s">
        <v>0</v>
      </c>
      <c r="AM9" s="2" t="s">
        <v>0</v>
      </c>
      <c r="AN9" s="2" t="s">
        <v>0</v>
      </c>
      <c r="AO9" s="2" t="s">
        <v>0</v>
      </c>
      <c r="AP9" s="2" t="s">
        <v>0</v>
      </c>
      <c r="AQ9" s="2" t="s">
        <v>0</v>
      </c>
      <c r="AR9" s="2">
        <v>561</v>
      </c>
      <c r="AS9" s="2" t="s">
        <v>0</v>
      </c>
      <c r="AT9" s="2" t="s">
        <v>0</v>
      </c>
      <c r="AU9" s="2" t="s">
        <v>0</v>
      </c>
      <c r="AV9" s="2" t="s">
        <v>0</v>
      </c>
    </row>
    <row r="10" spans="1:48" s="30" customFormat="1" x14ac:dyDescent="0.2">
      <c r="A10" s="45"/>
      <c r="B10" s="29">
        <v>0.47</v>
      </c>
      <c r="C10" s="31">
        <v>0.46</v>
      </c>
      <c r="D10" s="31">
        <v>0.48</v>
      </c>
      <c r="E10" s="29">
        <v>0.47</v>
      </c>
      <c r="F10" s="31">
        <v>0.28000000000000003</v>
      </c>
      <c r="G10" s="31">
        <v>0.43</v>
      </c>
      <c r="H10" s="31">
        <v>0.41</v>
      </c>
      <c r="I10" s="31">
        <v>0.56999999999999995</v>
      </c>
      <c r="J10" s="31">
        <v>0.64</v>
      </c>
      <c r="K10" s="29">
        <v>0.47</v>
      </c>
      <c r="L10" s="31">
        <v>0.5</v>
      </c>
      <c r="M10" s="31">
        <v>0.31</v>
      </c>
      <c r="N10" s="31">
        <v>0.3</v>
      </c>
      <c r="O10" s="31">
        <v>0</v>
      </c>
      <c r="P10" s="29">
        <v>0.47</v>
      </c>
      <c r="Q10" s="31">
        <v>1</v>
      </c>
      <c r="R10" s="31">
        <v>0</v>
      </c>
      <c r="S10" s="31">
        <v>0</v>
      </c>
      <c r="T10" s="31">
        <v>0</v>
      </c>
      <c r="U10" s="31">
        <v>0</v>
      </c>
      <c r="V10" s="31">
        <v>0</v>
      </c>
      <c r="W10" s="31">
        <v>0</v>
      </c>
      <c r="X10" s="31">
        <v>0</v>
      </c>
      <c r="Y10" s="31">
        <v>0</v>
      </c>
      <c r="Z10" s="31">
        <v>0</v>
      </c>
      <c r="AA10" s="29">
        <v>0.47</v>
      </c>
      <c r="AB10" s="31">
        <v>0.28999999999999998</v>
      </c>
      <c r="AC10" s="31">
        <v>0.66</v>
      </c>
      <c r="AD10" s="31">
        <v>0.12</v>
      </c>
      <c r="AE10" s="29">
        <v>0.47</v>
      </c>
      <c r="AF10" s="31">
        <v>0.86</v>
      </c>
      <c r="AG10" s="31">
        <v>0.03</v>
      </c>
      <c r="AH10" s="31">
        <v>0.09</v>
      </c>
      <c r="AI10" s="31">
        <v>0.21</v>
      </c>
      <c r="AJ10" s="29">
        <v>0.47</v>
      </c>
      <c r="AK10" s="31">
        <v>0.38</v>
      </c>
      <c r="AL10" s="31">
        <v>0.28000000000000003</v>
      </c>
      <c r="AM10" s="31">
        <v>0.52</v>
      </c>
      <c r="AN10" s="31">
        <v>0.47</v>
      </c>
      <c r="AO10" s="31">
        <v>0.61</v>
      </c>
      <c r="AP10" s="31">
        <v>0.67</v>
      </c>
      <c r="AQ10" s="31">
        <v>0.31</v>
      </c>
      <c r="AR10" s="29">
        <v>0.47</v>
      </c>
      <c r="AS10" s="31">
        <v>0.43</v>
      </c>
      <c r="AT10" s="31">
        <v>0.46</v>
      </c>
      <c r="AU10" s="31">
        <v>0.55000000000000004</v>
      </c>
      <c r="AV10" s="31">
        <v>0.55000000000000004</v>
      </c>
    </row>
    <row r="11" spans="1:48" s="25" customFormat="1" x14ac:dyDescent="0.2">
      <c r="A11" s="45" t="s">
        <v>23</v>
      </c>
      <c r="B11" s="2">
        <v>376</v>
      </c>
      <c r="C11" s="2">
        <v>193</v>
      </c>
      <c r="D11" s="2">
        <v>184</v>
      </c>
      <c r="E11" s="2">
        <v>376</v>
      </c>
      <c r="F11" s="2">
        <v>136</v>
      </c>
      <c r="G11" s="2">
        <v>61</v>
      </c>
      <c r="H11" s="2">
        <v>70</v>
      </c>
      <c r="I11" s="2">
        <v>44</v>
      </c>
      <c r="J11" s="2">
        <v>65</v>
      </c>
      <c r="K11" s="2">
        <v>376</v>
      </c>
      <c r="L11" s="2">
        <v>333</v>
      </c>
      <c r="M11" s="2">
        <v>21</v>
      </c>
      <c r="N11" s="2">
        <v>22</v>
      </c>
      <c r="O11" s="2">
        <v>0</v>
      </c>
      <c r="P11" s="2">
        <v>376</v>
      </c>
      <c r="Q11" s="2">
        <v>0</v>
      </c>
      <c r="R11" s="2">
        <v>376</v>
      </c>
      <c r="S11" s="2">
        <v>0</v>
      </c>
      <c r="T11" s="2">
        <v>0</v>
      </c>
      <c r="U11" s="2">
        <v>0</v>
      </c>
      <c r="V11" s="2">
        <v>0</v>
      </c>
      <c r="W11" s="2">
        <v>0</v>
      </c>
      <c r="X11" s="2">
        <v>0</v>
      </c>
      <c r="Y11" s="2">
        <v>0</v>
      </c>
      <c r="Z11" s="2">
        <v>0</v>
      </c>
      <c r="AA11" s="2">
        <v>376</v>
      </c>
      <c r="AB11" s="2">
        <v>250</v>
      </c>
      <c r="AC11" s="2">
        <v>111</v>
      </c>
      <c r="AD11" s="2">
        <v>15</v>
      </c>
      <c r="AE11" s="2">
        <v>376</v>
      </c>
      <c r="AF11" s="2">
        <v>25</v>
      </c>
      <c r="AG11" s="2">
        <v>240</v>
      </c>
      <c r="AH11" s="2">
        <v>86</v>
      </c>
      <c r="AI11" s="2">
        <v>25</v>
      </c>
      <c r="AJ11" s="2">
        <v>376</v>
      </c>
      <c r="AK11" s="2">
        <v>101</v>
      </c>
      <c r="AL11" s="2">
        <v>60</v>
      </c>
      <c r="AM11" s="2">
        <v>47</v>
      </c>
      <c r="AN11" s="2">
        <v>35</v>
      </c>
      <c r="AO11" s="2">
        <v>37</v>
      </c>
      <c r="AP11" s="2">
        <v>35</v>
      </c>
      <c r="AQ11" s="2">
        <v>61</v>
      </c>
      <c r="AR11" s="2">
        <v>376</v>
      </c>
      <c r="AS11" s="2">
        <v>104</v>
      </c>
      <c r="AT11" s="2">
        <v>200</v>
      </c>
      <c r="AU11" s="2">
        <v>24</v>
      </c>
      <c r="AV11" s="2">
        <v>48</v>
      </c>
    </row>
    <row r="12" spans="1:48" s="25" customFormat="1" x14ac:dyDescent="0.2">
      <c r="A12" s="45"/>
      <c r="B12" s="2">
        <v>396</v>
      </c>
      <c r="C12" s="2" t="s">
        <v>0</v>
      </c>
      <c r="D12" s="2" t="s">
        <v>0</v>
      </c>
      <c r="E12" s="2">
        <v>396</v>
      </c>
      <c r="F12" s="2" t="s">
        <v>0</v>
      </c>
      <c r="G12" s="2" t="s">
        <v>0</v>
      </c>
      <c r="H12" s="2" t="s">
        <v>0</v>
      </c>
      <c r="I12" s="2" t="s">
        <v>0</v>
      </c>
      <c r="J12" s="2" t="s">
        <v>0</v>
      </c>
      <c r="K12" s="2">
        <v>396</v>
      </c>
      <c r="L12" s="2" t="s">
        <v>0</v>
      </c>
      <c r="M12" s="2" t="s">
        <v>0</v>
      </c>
      <c r="N12" s="2" t="s">
        <v>0</v>
      </c>
      <c r="O12" s="2" t="s">
        <v>0</v>
      </c>
      <c r="P12" s="2">
        <v>396</v>
      </c>
      <c r="Q12" s="2" t="s">
        <v>0</v>
      </c>
      <c r="R12" s="2" t="s">
        <v>0</v>
      </c>
      <c r="S12" s="2" t="s">
        <v>0</v>
      </c>
      <c r="T12" s="2" t="s">
        <v>0</v>
      </c>
      <c r="U12" s="2" t="s">
        <v>0</v>
      </c>
      <c r="V12" s="2" t="s">
        <v>0</v>
      </c>
      <c r="W12" s="2" t="s">
        <v>0</v>
      </c>
      <c r="X12" s="2" t="s">
        <v>0</v>
      </c>
      <c r="Y12" s="2" t="s">
        <v>0</v>
      </c>
      <c r="Z12" s="2" t="s">
        <v>0</v>
      </c>
      <c r="AA12" s="2">
        <v>396</v>
      </c>
      <c r="AB12" s="2" t="s">
        <v>0</v>
      </c>
      <c r="AC12" s="2" t="s">
        <v>0</v>
      </c>
      <c r="AD12" s="2" t="s">
        <v>0</v>
      </c>
      <c r="AE12" s="2">
        <v>396</v>
      </c>
      <c r="AF12" s="2" t="s">
        <v>0</v>
      </c>
      <c r="AG12" s="2" t="s">
        <v>0</v>
      </c>
      <c r="AH12" s="2" t="s">
        <v>0</v>
      </c>
      <c r="AI12" s="2" t="s">
        <v>0</v>
      </c>
      <c r="AJ12" s="2">
        <v>396</v>
      </c>
      <c r="AK12" s="2" t="s">
        <v>0</v>
      </c>
      <c r="AL12" s="2" t="s">
        <v>0</v>
      </c>
      <c r="AM12" s="2" t="s">
        <v>0</v>
      </c>
      <c r="AN12" s="2" t="s">
        <v>0</v>
      </c>
      <c r="AO12" s="2" t="s">
        <v>0</v>
      </c>
      <c r="AP12" s="2" t="s">
        <v>0</v>
      </c>
      <c r="AQ12" s="2" t="s">
        <v>0</v>
      </c>
      <c r="AR12" s="2">
        <v>396</v>
      </c>
      <c r="AS12" s="2" t="s">
        <v>0</v>
      </c>
      <c r="AT12" s="2" t="s">
        <v>0</v>
      </c>
      <c r="AU12" s="2" t="s">
        <v>0</v>
      </c>
      <c r="AV12" s="2" t="s">
        <v>0</v>
      </c>
    </row>
    <row r="13" spans="1:48" s="30" customFormat="1" x14ac:dyDescent="0.2">
      <c r="A13" s="45"/>
      <c r="B13" s="29">
        <v>0.32</v>
      </c>
      <c r="C13" s="31">
        <v>0.31</v>
      </c>
      <c r="D13" s="31">
        <v>0.33</v>
      </c>
      <c r="E13" s="29">
        <v>0.32</v>
      </c>
      <c r="F13" s="31">
        <v>0.48</v>
      </c>
      <c r="G13" s="31">
        <v>0.37</v>
      </c>
      <c r="H13" s="31">
        <v>0.35</v>
      </c>
      <c r="I13" s="31">
        <v>0.24</v>
      </c>
      <c r="J13" s="31">
        <v>0.2</v>
      </c>
      <c r="K13" s="29">
        <v>0.32</v>
      </c>
      <c r="L13" s="31">
        <v>0.34</v>
      </c>
      <c r="M13" s="31">
        <v>0.18</v>
      </c>
      <c r="N13" s="31">
        <v>0.43</v>
      </c>
      <c r="O13" s="31">
        <v>0</v>
      </c>
      <c r="P13" s="29">
        <v>0.32</v>
      </c>
      <c r="Q13" s="31">
        <v>0</v>
      </c>
      <c r="R13" s="31">
        <v>1</v>
      </c>
      <c r="S13" s="31">
        <v>0</v>
      </c>
      <c r="T13" s="31">
        <v>0</v>
      </c>
      <c r="U13" s="31">
        <v>0</v>
      </c>
      <c r="V13" s="31">
        <v>0</v>
      </c>
      <c r="W13" s="31">
        <v>0</v>
      </c>
      <c r="X13" s="31">
        <v>0</v>
      </c>
      <c r="Y13" s="31">
        <v>0</v>
      </c>
      <c r="Z13" s="31">
        <v>0</v>
      </c>
      <c r="AA13" s="29">
        <v>0.32</v>
      </c>
      <c r="AB13" s="31">
        <v>0.46</v>
      </c>
      <c r="AC13" s="31">
        <v>0.19</v>
      </c>
      <c r="AD13" s="31">
        <v>0.55000000000000004</v>
      </c>
      <c r="AE13" s="29">
        <v>0.32</v>
      </c>
      <c r="AF13" s="31">
        <v>0.04</v>
      </c>
      <c r="AG13" s="31">
        <v>0.84</v>
      </c>
      <c r="AH13" s="31">
        <v>0.36</v>
      </c>
      <c r="AI13" s="31">
        <v>0.53</v>
      </c>
      <c r="AJ13" s="29">
        <v>0.32</v>
      </c>
      <c r="AK13" s="31">
        <v>0.4</v>
      </c>
      <c r="AL13" s="31">
        <v>0.51</v>
      </c>
      <c r="AM13" s="31">
        <v>0.27</v>
      </c>
      <c r="AN13" s="31">
        <v>0.32</v>
      </c>
      <c r="AO13" s="31">
        <v>0.21</v>
      </c>
      <c r="AP13" s="31">
        <v>0.19</v>
      </c>
      <c r="AQ13" s="31">
        <v>0.42</v>
      </c>
      <c r="AR13" s="29">
        <v>0.32</v>
      </c>
      <c r="AS13" s="31">
        <v>0.35</v>
      </c>
      <c r="AT13" s="31">
        <v>0.33</v>
      </c>
      <c r="AU13" s="31">
        <v>0.25</v>
      </c>
      <c r="AV13" s="31">
        <v>0.28000000000000003</v>
      </c>
    </row>
    <row r="14" spans="1:48" s="25" customFormat="1" x14ac:dyDescent="0.2">
      <c r="A14" s="45" t="s">
        <v>24</v>
      </c>
      <c r="B14" s="2">
        <v>93</v>
      </c>
      <c r="C14" s="2">
        <v>45</v>
      </c>
      <c r="D14" s="2">
        <v>47</v>
      </c>
      <c r="E14" s="2">
        <v>93</v>
      </c>
      <c r="F14" s="2">
        <v>27</v>
      </c>
      <c r="G14" s="2">
        <v>13</v>
      </c>
      <c r="H14" s="2">
        <v>16</v>
      </c>
      <c r="I14" s="2">
        <v>18</v>
      </c>
      <c r="J14" s="2">
        <v>19</v>
      </c>
      <c r="K14" s="2">
        <v>93</v>
      </c>
      <c r="L14" s="2">
        <v>87</v>
      </c>
      <c r="M14" s="2">
        <v>3</v>
      </c>
      <c r="N14" s="2">
        <v>2</v>
      </c>
      <c r="O14" s="2">
        <v>0</v>
      </c>
      <c r="P14" s="2">
        <v>93</v>
      </c>
      <c r="Q14" s="2">
        <v>0</v>
      </c>
      <c r="R14" s="2">
        <v>0</v>
      </c>
      <c r="S14" s="2">
        <v>93</v>
      </c>
      <c r="T14" s="2">
        <v>0</v>
      </c>
      <c r="U14" s="2">
        <v>0</v>
      </c>
      <c r="V14" s="2">
        <v>0</v>
      </c>
      <c r="W14" s="2">
        <v>0</v>
      </c>
      <c r="X14" s="2">
        <v>0</v>
      </c>
      <c r="Y14" s="2">
        <v>0</v>
      </c>
      <c r="Z14" s="2">
        <v>0</v>
      </c>
      <c r="AA14" s="2">
        <v>93</v>
      </c>
      <c r="AB14" s="2">
        <v>81</v>
      </c>
      <c r="AC14" s="2">
        <v>11</v>
      </c>
      <c r="AD14" s="2">
        <v>1</v>
      </c>
      <c r="AE14" s="2">
        <v>93</v>
      </c>
      <c r="AF14" s="2">
        <v>25</v>
      </c>
      <c r="AG14" s="2">
        <v>13</v>
      </c>
      <c r="AH14" s="2">
        <v>51</v>
      </c>
      <c r="AI14" s="2">
        <v>4</v>
      </c>
      <c r="AJ14" s="2">
        <v>93</v>
      </c>
      <c r="AK14" s="2">
        <v>25</v>
      </c>
      <c r="AL14" s="2">
        <v>9</v>
      </c>
      <c r="AM14" s="2">
        <v>20</v>
      </c>
      <c r="AN14" s="2">
        <v>5</v>
      </c>
      <c r="AO14" s="2">
        <v>16</v>
      </c>
      <c r="AP14" s="2">
        <v>6</v>
      </c>
      <c r="AQ14" s="2">
        <v>13</v>
      </c>
      <c r="AR14" s="2">
        <v>93</v>
      </c>
      <c r="AS14" s="2">
        <v>19</v>
      </c>
      <c r="AT14" s="2">
        <v>58</v>
      </c>
      <c r="AU14" s="2">
        <v>9</v>
      </c>
      <c r="AV14" s="2">
        <v>6</v>
      </c>
    </row>
    <row r="15" spans="1:48" s="25" customFormat="1" x14ac:dyDescent="0.2">
      <c r="A15" s="45"/>
      <c r="B15" s="2">
        <v>105</v>
      </c>
      <c r="C15" s="2" t="s">
        <v>0</v>
      </c>
      <c r="D15" s="2" t="s">
        <v>0</v>
      </c>
      <c r="E15" s="2">
        <v>105</v>
      </c>
      <c r="F15" s="2" t="s">
        <v>0</v>
      </c>
      <c r="G15" s="2" t="s">
        <v>0</v>
      </c>
      <c r="H15" s="2" t="s">
        <v>0</v>
      </c>
      <c r="I15" s="2" t="s">
        <v>0</v>
      </c>
      <c r="J15" s="2" t="s">
        <v>0</v>
      </c>
      <c r="K15" s="2">
        <v>105</v>
      </c>
      <c r="L15" s="2" t="s">
        <v>0</v>
      </c>
      <c r="M15" s="2" t="s">
        <v>0</v>
      </c>
      <c r="N15" s="2" t="s">
        <v>0</v>
      </c>
      <c r="O15" s="2" t="s">
        <v>0</v>
      </c>
      <c r="P15" s="2">
        <v>105</v>
      </c>
      <c r="Q15" s="2" t="s">
        <v>0</v>
      </c>
      <c r="R15" s="2" t="s">
        <v>0</v>
      </c>
      <c r="S15" s="2" t="s">
        <v>0</v>
      </c>
      <c r="T15" s="2" t="s">
        <v>0</v>
      </c>
      <c r="U15" s="2" t="s">
        <v>0</v>
      </c>
      <c r="V15" s="2" t="s">
        <v>0</v>
      </c>
      <c r="W15" s="2" t="s">
        <v>0</v>
      </c>
      <c r="X15" s="2" t="s">
        <v>0</v>
      </c>
      <c r="Y15" s="2" t="s">
        <v>0</v>
      </c>
      <c r="Z15" s="2" t="s">
        <v>0</v>
      </c>
      <c r="AA15" s="2">
        <v>105</v>
      </c>
      <c r="AB15" s="2" t="s">
        <v>0</v>
      </c>
      <c r="AC15" s="2" t="s">
        <v>0</v>
      </c>
      <c r="AD15" s="2" t="s">
        <v>0</v>
      </c>
      <c r="AE15" s="2">
        <v>105</v>
      </c>
      <c r="AF15" s="2" t="s">
        <v>0</v>
      </c>
      <c r="AG15" s="2" t="s">
        <v>0</v>
      </c>
      <c r="AH15" s="2" t="s">
        <v>0</v>
      </c>
      <c r="AI15" s="2" t="s">
        <v>0</v>
      </c>
      <c r="AJ15" s="2">
        <v>105</v>
      </c>
      <c r="AK15" s="2" t="s">
        <v>0</v>
      </c>
      <c r="AL15" s="2" t="s">
        <v>0</v>
      </c>
      <c r="AM15" s="2" t="s">
        <v>0</v>
      </c>
      <c r="AN15" s="2" t="s">
        <v>0</v>
      </c>
      <c r="AO15" s="2" t="s">
        <v>0</v>
      </c>
      <c r="AP15" s="2" t="s">
        <v>0</v>
      </c>
      <c r="AQ15" s="2" t="s">
        <v>0</v>
      </c>
      <c r="AR15" s="2">
        <v>105</v>
      </c>
      <c r="AS15" s="2" t="s">
        <v>0</v>
      </c>
      <c r="AT15" s="2" t="s">
        <v>0</v>
      </c>
      <c r="AU15" s="2" t="s">
        <v>0</v>
      </c>
      <c r="AV15" s="2" t="s">
        <v>0</v>
      </c>
    </row>
    <row r="16" spans="1:48" s="30" customFormat="1" x14ac:dyDescent="0.2">
      <c r="A16" s="45"/>
      <c r="B16" s="29">
        <v>0.08</v>
      </c>
      <c r="C16" s="31">
        <v>7.0000000000000007E-2</v>
      </c>
      <c r="D16" s="31">
        <v>0.09</v>
      </c>
      <c r="E16" s="29">
        <v>0.08</v>
      </c>
      <c r="F16" s="31">
        <v>0.09</v>
      </c>
      <c r="G16" s="31">
        <v>0.08</v>
      </c>
      <c r="H16" s="31">
        <v>0.08</v>
      </c>
      <c r="I16" s="31">
        <v>0.1</v>
      </c>
      <c r="J16" s="31">
        <v>0.06</v>
      </c>
      <c r="K16" s="29">
        <v>0.08</v>
      </c>
      <c r="L16" s="31">
        <v>0.09</v>
      </c>
      <c r="M16" s="31">
        <v>0.03</v>
      </c>
      <c r="N16" s="31">
        <v>0.05</v>
      </c>
      <c r="O16" s="31">
        <v>0</v>
      </c>
      <c r="P16" s="29">
        <v>0.08</v>
      </c>
      <c r="Q16" s="31">
        <v>0</v>
      </c>
      <c r="R16" s="31">
        <v>0</v>
      </c>
      <c r="S16" s="31">
        <v>1</v>
      </c>
      <c r="T16" s="31">
        <v>0</v>
      </c>
      <c r="U16" s="31">
        <v>0</v>
      </c>
      <c r="V16" s="31">
        <v>0</v>
      </c>
      <c r="W16" s="31">
        <v>0</v>
      </c>
      <c r="X16" s="31">
        <v>0</v>
      </c>
      <c r="Y16" s="31">
        <v>0</v>
      </c>
      <c r="Z16" s="31">
        <v>0</v>
      </c>
      <c r="AA16" s="29">
        <v>0.08</v>
      </c>
      <c r="AB16" s="31">
        <v>0.15</v>
      </c>
      <c r="AC16" s="31">
        <v>0.02</v>
      </c>
      <c r="AD16" s="31">
        <v>0.02</v>
      </c>
      <c r="AE16" s="29">
        <v>0.08</v>
      </c>
      <c r="AF16" s="31">
        <v>0.04</v>
      </c>
      <c r="AG16" s="31">
        <v>0.04</v>
      </c>
      <c r="AH16" s="31">
        <v>0.21</v>
      </c>
      <c r="AI16" s="31">
        <v>0.08</v>
      </c>
      <c r="AJ16" s="29">
        <v>0.08</v>
      </c>
      <c r="AK16" s="31">
        <v>0.1</v>
      </c>
      <c r="AL16" s="31">
        <v>7.0000000000000007E-2</v>
      </c>
      <c r="AM16" s="31">
        <v>0.11</v>
      </c>
      <c r="AN16" s="31">
        <v>0.04</v>
      </c>
      <c r="AO16" s="31">
        <v>0.09</v>
      </c>
      <c r="AP16" s="31">
        <v>0.03</v>
      </c>
      <c r="AQ16" s="31">
        <v>0.09</v>
      </c>
      <c r="AR16" s="29">
        <v>0.08</v>
      </c>
      <c r="AS16" s="31">
        <v>7.0000000000000007E-2</v>
      </c>
      <c r="AT16" s="31">
        <v>0.1</v>
      </c>
      <c r="AU16" s="31">
        <v>0.09</v>
      </c>
      <c r="AV16" s="31">
        <v>0.04</v>
      </c>
    </row>
    <row r="17" spans="1:48" s="25" customFormat="1" x14ac:dyDescent="0.2">
      <c r="A17" s="45" t="s">
        <v>51</v>
      </c>
      <c r="B17" s="2">
        <v>55</v>
      </c>
      <c r="C17" s="2">
        <v>39</v>
      </c>
      <c r="D17" s="2">
        <v>17</v>
      </c>
      <c r="E17" s="2">
        <v>55</v>
      </c>
      <c r="F17" s="2">
        <v>6</v>
      </c>
      <c r="G17" s="2">
        <v>7</v>
      </c>
      <c r="H17" s="2">
        <v>11</v>
      </c>
      <c r="I17" s="2">
        <v>7</v>
      </c>
      <c r="J17" s="2">
        <v>25</v>
      </c>
      <c r="K17" s="2">
        <v>55</v>
      </c>
      <c r="L17" s="2">
        <v>52</v>
      </c>
      <c r="M17" s="2">
        <v>1</v>
      </c>
      <c r="N17" s="2">
        <v>3</v>
      </c>
      <c r="O17" s="2">
        <v>0</v>
      </c>
      <c r="P17" s="2">
        <v>55</v>
      </c>
      <c r="Q17" s="2">
        <v>0</v>
      </c>
      <c r="R17" s="2">
        <v>0</v>
      </c>
      <c r="S17" s="2">
        <v>0</v>
      </c>
      <c r="T17" s="2">
        <v>55</v>
      </c>
      <c r="U17" s="2">
        <v>0</v>
      </c>
      <c r="V17" s="2">
        <v>0</v>
      </c>
      <c r="W17" s="2">
        <v>0</v>
      </c>
      <c r="X17" s="2">
        <v>0</v>
      </c>
      <c r="Y17" s="2">
        <v>0</v>
      </c>
      <c r="Z17" s="2">
        <v>0</v>
      </c>
      <c r="AA17" s="2">
        <v>55</v>
      </c>
      <c r="AB17" s="2">
        <v>4</v>
      </c>
      <c r="AC17" s="2">
        <v>51</v>
      </c>
      <c r="AD17" s="2">
        <v>1</v>
      </c>
      <c r="AE17" s="2">
        <v>55</v>
      </c>
      <c r="AF17" s="2">
        <v>27</v>
      </c>
      <c r="AG17" s="2">
        <v>0</v>
      </c>
      <c r="AH17" s="2">
        <v>27</v>
      </c>
      <c r="AI17" s="2">
        <v>1</v>
      </c>
      <c r="AJ17" s="2">
        <v>55</v>
      </c>
      <c r="AK17" s="2">
        <v>5</v>
      </c>
      <c r="AL17" s="2">
        <v>5</v>
      </c>
      <c r="AM17" s="2">
        <v>5</v>
      </c>
      <c r="AN17" s="2">
        <v>8</v>
      </c>
      <c r="AO17" s="2">
        <v>8</v>
      </c>
      <c r="AP17" s="2">
        <v>16</v>
      </c>
      <c r="AQ17" s="2">
        <v>9</v>
      </c>
      <c r="AR17" s="2">
        <v>55</v>
      </c>
      <c r="AS17" s="2">
        <v>24</v>
      </c>
      <c r="AT17" s="2">
        <v>19</v>
      </c>
      <c r="AU17" s="2">
        <v>6</v>
      </c>
      <c r="AV17" s="2">
        <v>7</v>
      </c>
    </row>
    <row r="18" spans="1:48" s="25" customFormat="1" x14ac:dyDescent="0.2">
      <c r="A18" s="45"/>
      <c r="B18" s="2">
        <v>47</v>
      </c>
      <c r="C18" s="2" t="s">
        <v>0</v>
      </c>
      <c r="D18" s="2" t="s">
        <v>0</v>
      </c>
      <c r="E18" s="2">
        <v>47</v>
      </c>
      <c r="F18" s="2" t="s">
        <v>0</v>
      </c>
      <c r="G18" s="2" t="s">
        <v>0</v>
      </c>
      <c r="H18" s="2" t="s">
        <v>0</v>
      </c>
      <c r="I18" s="2" t="s">
        <v>0</v>
      </c>
      <c r="J18" s="2" t="s">
        <v>0</v>
      </c>
      <c r="K18" s="2">
        <v>47</v>
      </c>
      <c r="L18" s="2" t="s">
        <v>0</v>
      </c>
      <c r="M18" s="2" t="s">
        <v>0</v>
      </c>
      <c r="N18" s="2" t="s">
        <v>0</v>
      </c>
      <c r="O18" s="2" t="s">
        <v>0</v>
      </c>
      <c r="P18" s="2">
        <v>47</v>
      </c>
      <c r="Q18" s="2" t="s">
        <v>0</v>
      </c>
      <c r="R18" s="2" t="s">
        <v>0</v>
      </c>
      <c r="S18" s="2" t="s">
        <v>0</v>
      </c>
      <c r="T18" s="2" t="s">
        <v>0</v>
      </c>
      <c r="U18" s="2" t="s">
        <v>0</v>
      </c>
      <c r="V18" s="2" t="s">
        <v>0</v>
      </c>
      <c r="W18" s="2" t="s">
        <v>0</v>
      </c>
      <c r="X18" s="2" t="s">
        <v>0</v>
      </c>
      <c r="Y18" s="2" t="s">
        <v>0</v>
      </c>
      <c r="Z18" s="2" t="s">
        <v>0</v>
      </c>
      <c r="AA18" s="2">
        <v>47</v>
      </c>
      <c r="AB18" s="2" t="s">
        <v>0</v>
      </c>
      <c r="AC18" s="2" t="s">
        <v>0</v>
      </c>
      <c r="AD18" s="2" t="s">
        <v>0</v>
      </c>
      <c r="AE18" s="2">
        <v>47</v>
      </c>
      <c r="AF18" s="2" t="s">
        <v>0</v>
      </c>
      <c r="AG18" s="2" t="s">
        <v>0</v>
      </c>
      <c r="AH18" s="2" t="s">
        <v>0</v>
      </c>
      <c r="AI18" s="2" t="s">
        <v>0</v>
      </c>
      <c r="AJ18" s="2">
        <v>47</v>
      </c>
      <c r="AK18" s="2" t="s">
        <v>0</v>
      </c>
      <c r="AL18" s="2" t="s">
        <v>0</v>
      </c>
      <c r="AM18" s="2" t="s">
        <v>0</v>
      </c>
      <c r="AN18" s="2" t="s">
        <v>0</v>
      </c>
      <c r="AO18" s="2" t="s">
        <v>0</v>
      </c>
      <c r="AP18" s="2" t="s">
        <v>0</v>
      </c>
      <c r="AQ18" s="2" t="s">
        <v>0</v>
      </c>
      <c r="AR18" s="2">
        <v>47</v>
      </c>
      <c r="AS18" s="2" t="s">
        <v>0</v>
      </c>
      <c r="AT18" s="2" t="s">
        <v>0</v>
      </c>
      <c r="AU18" s="2" t="s">
        <v>0</v>
      </c>
      <c r="AV18" s="2" t="s">
        <v>0</v>
      </c>
    </row>
    <row r="19" spans="1:48" s="30" customFormat="1" x14ac:dyDescent="0.2">
      <c r="A19" s="45"/>
      <c r="B19" s="29">
        <v>0.05</v>
      </c>
      <c r="C19" s="31">
        <v>0.06</v>
      </c>
      <c r="D19" s="31">
        <v>0.03</v>
      </c>
      <c r="E19" s="29">
        <v>0.05</v>
      </c>
      <c r="F19" s="31">
        <v>0.02</v>
      </c>
      <c r="G19" s="31">
        <v>0.04</v>
      </c>
      <c r="H19" s="31">
        <v>0.05</v>
      </c>
      <c r="I19" s="31">
        <v>0.04</v>
      </c>
      <c r="J19" s="31">
        <v>7.0000000000000007E-2</v>
      </c>
      <c r="K19" s="29">
        <v>0.05</v>
      </c>
      <c r="L19" s="31">
        <v>0.05</v>
      </c>
      <c r="M19" s="31">
        <v>0.01</v>
      </c>
      <c r="N19" s="31">
        <v>0.05</v>
      </c>
      <c r="O19" s="31">
        <v>0</v>
      </c>
      <c r="P19" s="29">
        <v>0.05</v>
      </c>
      <c r="Q19" s="31">
        <v>0</v>
      </c>
      <c r="R19" s="31">
        <v>0</v>
      </c>
      <c r="S19" s="31">
        <v>0</v>
      </c>
      <c r="T19" s="31">
        <v>1</v>
      </c>
      <c r="U19" s="31">
        <v>0</v>
      </c>
      <c r="V19" s="31">
        <v>0</v>
      </c>
      <c r="W19" s="31">
        <v>0</v>
      </c>
      <c r="X19" s="31">
        <v>0</v>
      </c>
      <c r="Y19" s="31">
        <v>0</v>
      </c>
      <c r="Z19" s="31">
        <v>0</v>
      </c>
      <c r="AA19" s="29">
        <v>0.05</v>
      </c>
      <c r="AB19" s="31">
        <v>0.01</v>
      </c>
      <c r="AC19" s="31">
        <v>0.09</v>
      </c>
      <c r="AD19" s="31">
        <v>0.04</v>
      </c>
      <c r="AE19" s="29">
        <v>0.05</v>
      </c>
      <c r="AF19" s="31">
        <v>0.05</v>
      </c>
      <c r="AG19" s="31">
        <v>0</v>
      </c>
      <c r="AH19" s="31">
        <v>0.11</v>
      </c>
      <c r="AI19" s="31">
        <v>0.02</v>
      </c>
      <c r="AJ19" s="29">
        <v>0.05</v>
      </c>
      <c r="AK19" s="31">
        <v>0.02</v>
      </c>
      <c r="AL19" s="31">
        <v>0.04</v>
      </c>
      <c r="AM19" s="31">
        <v>0.03</v>
      </c>
      <c r="AN19" s="31">
        <v>7.0000000000000007E-2</v>
      </c>
      <c r="AO19" s="31">
        <v>0.05</v>
      </c>
      <c r="AP19" s="31">
        <v>0.09</v>
      </c>
      <c r="AQ19" s="31">
        <v>0.06</v>
      </c>
      <c r="AR19" s="29">
        <v>0.05</v>
      </c>
      <c r="AS19" s="31">
        <v>0.08</v>
      </c>
      <c r="AT19" s="31">
        <v>0.03</v>
      </c>
      <c r="AU19" s="31">
        <v>0.06</v>
      </c>
      <c r="AV19" s="31">
        <v>0.04</v>
      </c>
    </row>
    <row r="20" spans="1:48" s="25" customFormat="1" x14ac:dyDescent="0.2">
      <c r="A20" s="45" t="s">
        <v>52</v>
      </c>
      <c r="B20" s="2">
        <v>53</v>
      </c>
      <c r="C20" s="2">
        <v>28</v>
      </c>
      <c r="D20" s="2">
        <v>25</v>
      </c>
      <c r="E20" s="2">
        <v>53</v>
      </c>
      <c r="F20" s="2">
        <v>14</v>
      </c>
      <c r="G20" s="2">
        <v>9</v>
      </c>
      <c r="H20" s="2">
        <v>13</v>
      </c>
      <c r="I20" s="2">
        <v>7</v>
      </c>
      <c r="J20" s="2">
        <v>9</v>
      </c>
      <c r="K20" s="2">
        <v>53</v>
      </c>
      <c r="L20" s="2">
        <v>0</v>
      </c>
      <c r="M20" s="2">
        <v>53</v>
      </c>
      <c r="N20" s="2">
        <v>0</v>
      </c>
      <c r="O20" s="2">
        <v>0</v>
      </c>
      <c r="P20" s="2">
        <v>53</v>
      </c>
      <c r="Q20" s="2">
        <v>0</v>
      </c>
      <c r="R20" s="2">
        <v>0</v>
      </c>
      <c r="S20" s="2">
        <v>0</v>
      </c>
      <c r="T20" s="2">
        <v>0</v>
      </c>
      <c r="U20" s="2">
        <v>53</v>
      </c>
      <c r="V20" s="2">
        <v>0</v>
      </c>
      <c r="W20" s="2">
        <v>0</v>
      </c>
      <c r="X20" s="2">
        <v>0</v>
      </c>
      <c r="Y20" s="2">
        <v>0</v>
      </c>
      <c r="Z20" s="2">
        <v>0</v>
      </c>
      <c r="AA20" s="2">
        <v>53</v>
      </c>
      <c r="AB20" s="2">
        <v>31</v>
      </c>
      <c r="AC20" s="2">
        <v>17</v>
      </c>
      <c r="AD20" s="2">
        <v>4</v>
      </c>
      <c r="AE20" s="2">
        <v>53</v>
      </c>
      <c r="AF20" s="2">
        <v>0</v>
      </c>
      <c r="AG20" s="2">
        <v>11</v>
      </c>
      <c r="AH20" s="2">
        <v>38</v>
      </c>
      <c r="AI20" s="2">
        <v>3</v>
      </c>
      <c r="AJ20" s="2">
        <v>53</v>
      </c>
      <c r="AK20" s="2">
        <v>13</v>
      </c>
      <c r="AL20" s="2">
        <v>4</v>
      </c>
      <c r="AM20" s="2">
        <v>7</v>
      </c>
      <c r="AN20" s="2">
        <v>8</v>
      </c>
      <c r="AO20" s="2">
        <v>7</v>
      </c>
      <c r="AP20" s="2">
        <v>1</v>
      </c>
      <c r="AQ20" s="2">
        <v>12</v>
      </c>
      <c r="AR20" s="2">
        <v>53</v>
      </c>
      <c r="AS20" s="2">
        <v>18</v>
      </c>
      <c r="AT20" s="2">
        <v>27</v>
      </c>
      <c r="AU20" s="2">
        <v>4</v>
      </c>
      <c r="AV20" s="2">
        <v>3</v>
      </c>
    </row>
    <row r="21" spans="1:48" s="25" customFormat="1" x14ac:dyDescent="0.2">
      <c r="A21" s="45"/>
      <c r="B21" s="2">
        <v>57</v>
      </c>
      <c r="C21" s="2" t="s">
        <v>0</v>
      </c>
      <c r="D21" s="2" t="s">
        <v>0</v>
      </c>
      <c r="E21" s="2">
        <v>57</v>
      </c>
      <c r="F21" s="2" t="s">
        <v>0</v>
      </c>
      <c r="G21" s="2" t="s">
        <v>0</v>
      </c>
      <c r="H21" s="2" t="s">
        <v>0</v>
      </c>
      <c r="I21" s="2" t="s">
        <v>0</v>
      </c>
      <c r="J21" s="2" t="s">
        <v>0</v>
      </c>
      <c r="K21" s="2">
        <v>57</v>
      </c>
      <c r="L21" s="2" t="s">
        <v>0</v>
      </c>
      <c r="M21" s="2" t="s">
        <v>0</v>
      </c>
      <c r="N21" s="2" t="s">
        <v>0</v>
      </c>
      <c r="O21" s="2" t="s">
        <v>0</v>
      </c>
      <c r="P21" s="2">
        <v>57</v>
      </c>
      <c r="Q21" s="2" t="s">
        <v>0</v>
      </c>
      <c r="R21" s="2" t="s">
        <v>0</v>
      </c>
      <c r="S21" s="2" t="s">
        <v>0</v>
      </c>
      <c r="T21" s="2" t="s">
        <v>0</v>
      </c>
      <c r="U21" s="2" t="s">
        <v>0</v>
      </c>
      <c r="V21" s="2" t="s">
        <v>0</v>
      </c>
      <c r="W21" s="2" t="s">
        <v>0</v>
      </c>
      <c r="X21" s="2" t="s">
        <v>0</v>
      </c>
      <c r="Y21" s="2" t="s">
        <v>0</v>
      </c>
      <c r="Z21" s="2" t="s">
        <v>0</v>
      </c>
      <c r="AA21" s="2">
        <v>57</v>
      </c>
      <c r="AB21" s="2" t="s">
        <v>0</v>
      </c>
      <c r="AC21" s="2" t="s">
        <v>0</v>
      </c>
      <c r="AD21" s="2" t="s">
        <v>0</v>
      </c>
      <c r="AE21" s="2">
        <v>57</v>
      </c>
      <c r="AF21" s="2" t="s">
        <v>0</v>
      </c>
      <c r="AG21" s="2" t="s">
        <v>0</v>
      </c>
      <c r="AH21" s="2" t="s">
        <v>0</v>
      </c>
      <c r="AI21" s="2" t="s">
        <v>0</v>
      </c>
      <c r="AJ21" s="2">
        <v>57</v>
      </c>
      <c r="AK21" s="2" t="s">
        <v>0</v>
      </c>
      <c r="AL21" s="2" t="s">
        <v>0</v>
      </c>
      <c r="AM21" s="2" t="s">
        <v>0</v>
      </c>
      <c r="AN21" s="2" t="s">
        <v>0</v>
      </c>
      <c r="AO21" s="2" t="s">
        <v>0</v>
      </c>
      <c r="AP21" s="2" t="s">
        <v>0</v>
      </c>
      <c r="AQ21" s="2" t="s">
        <v>0</v>
      </c>
      <c r="AR21" s="2">
        <v>57</v>
      </c>
      <c r="AS21" s="2" t="s">
        <v>0</v>
      </c>
      <c r="AT21" s="2" t="s">
        <v>0</v>
      </c>
      <c r="AU21" s="2" t="s">
        <v>0</v>
      </c>
      <c r="AV21" s="2" t="s">
        <v>0</v>
      </c>
    </row>
    <row r="22" spans="1:48" s="30" customFormat="1" x14ac:dyDescent="0.2">
      <c r="A22" s="45"/>
      <c r="B22" s="29">
        <v>0.05</v>
      </c>
      <c r="C22" s="31">
        <v>0.05</v>
      </c>
      <c r="D22" s="31">
        <v>0.05</v>
      </c>
      <c r="E22" s="29">
        <v>0.05</v>
      </c>
      <c r="F22" s="31">
        <v>0.05</v>
      </c>
      <c r="G22" s="31">
        <v>0.06</v>
      </c>
      <c r="H22" s="31">
        <v>7.0000000000000007E-2</v>
      </c>
      <c r="I22" s="31">
        <v>0.04</v>
      </c>
      <c r="J22" s="31">
        <v>0.03</v>
      </c>
      <c r="K22" s="29">
        <v>0.05</v>
      </c>
      <c r="L22" s="31">
        <v>0</v>
      </c>
      <c r="M22" s="31">
        <v>0.43</v>
      </c>
      <c r="N22" s="31">
        <v>0</v>
      </c>
      <c r="O22" s="31">
        <v>0</v>
      </c>
      <c r="P22" s="29">
        <v>0.05</v>
      </c>
      <c r="Q22" s="31">
        <v>0</v>
      </c>
      <c r="R22" s="31">
        <v>0</v>
      </c>
      <c r="S22" s="31">
        <v>0</v>
      </c>
      <c r="T22" s="31">
        <v>0</v>
      </c>
      <c r="U22" s="31">
        <v>1</v>
      </c>
      <c r="V22" s="31">
        <v>0</v>
      </c>
      <c r="W22" s="31">
        <v>0</v>
      </c>
      <c r="X22" s="31">
        <v>0</v>
      </c>
      <c r="Y22" s="31">
        <v>0</v>
      </c>
      <c r="Z22" s="31">
        <v>0</v>
      </c>
      <c r="AA22" s="29">
        <v>0.05</v>
      </c>
      <c r="AB22" s="31">
        <v>0.06</v>
      </c>
      <c r="AC22" s="31">
        <v>0.03</v>
      </c>
      <c r="AD22" s="31">
        <v>0.14000000000000001</v>
      </c>
      <c r="AE22" s="29">
        <v>0.05</v>
      </c>
      <c r="AF22" s="31">
        <v>0</v>
      </c>
      <c r="AG22" s="31">
        <v>0.04</v>
      </c>
      <c r="AH22" s="31">
        <v>0.16</v>
      </c>
      <c r="AI22" s="31">
        <v>7.0000000000000007E-2</v>
      </c>
      <c r="AJ22" s="29">
        <v>0.05</v>
      </c>
      <c r="AK22" s="31">
        <v>0.05</v>
      </c>
      <c r="AL22" s="31">
        <v>0.03</v>
      </c>
      <c r="AM22" s="31">
        <v>0.04</v>
      </c>
      <c r="AN22" s="31">
        <v>7.0000000000000007E-2</v>
      </c>
      <c r="AO22" s="31">
        <v>0.04</v>
      </c>
      <c r="AP22" s="31">
        <v>0.01</v>
      </c>
      <c r="AQ22" s="31">
        <v>0.08</v>
      </c>
      <c r="AR22" s="29">
        <v>0.05</v>
      </c>
      <c r="AS22" s="31">
        <v>0.06</v>
      </c>
      <c r="AT22" s="31">
        <v>0.04</v>
      </c>
      <c r="AU22" s="31">
        <v>0.05</v>
      </c>
      <c r="AV22" s="31">
        <v>0.02</v>
      </c>
    </row>
    <row r="23" spans="1:48" s="25" customFormat="1" x14ac:dyDescent="0.2">
      <c r="A23" s="45" t="s">
        <v>27</v>
      </c>
      <c r="B23" s="2">
        <v>8</v>
      </c>
      <c r="C23" s="2">
        <v>6</v>
      </c>
      <c r="D23" s="2">
        <v>2</v>
      </c>
      <c r="E23" s="2">
        <v>8</v>
      </c>
      <c r="F23" s="2">
        <v>4</v>
      </c>
      <c r="G23" s="2">
        <v>1</v>
      </c>
      <c r="H23" s="2">
        <v>2</v>
      </c>
      <c r="I23" s="2">
        <v>1</v>
      </c>
      <c r="J23" s="2">
        <v>0</v>
      </c>
      <c r="K23" s="2">
        <v>8</v>
      </c>
      <c r="L23" s="2">
        <v>0</v>
      </c>
      <c r="M23" s="2">
        <v>0</v>
      </c>
      <c r="N23" s="2">
        <v>8</v>
      </c>
      <c r="O23" s="2">
        <v>0</v>
      </c>
      <c r="P23" s="2">
        <v>8</v>
      </c>
      <c r="Q23" s="2">
        <v>0</v>
      </c>
      <c r="R23" s="2">
        <v>0</v>
      </c>
      <c r="S23" s="2">
        <v>0</v>
      </c>
      <c r="T23" s="2">
        <v>0</v>
      </c>
      <c r="U23" s="2">
        <v>0</v>
      </c>
      <c r="V23" s="2">
        <v>8</v>
      </c>
      <c r="W23" s="2">
        <v>0</v>
      </c>
      <c r="X23" s="2">
        <v>0</v>
      </c>
      <c r="Y23" s="2">
        <v>0</v>
      </c>
      <c r="Z23" s="2">
        <v>0</v>
      </c>
      <c r="AA23" s="2">
        <v>8</v>
      </c>
      <c r="AB23" s="2">
        <v>6</v>
      </c>
      <c r="AC23" s="2">
        <v>2</v>
      </c>
      <c r="AD23" s="2">
        <v>0</v>
      </c>
      <c r="AE23" s="2">
        <v>8</v>
      </c>
      <c r="AF23" s="2">
        <v>0</v>
      </c>
      <c r="AG23" s="2">
        <v>5</v>
      </c>
      <c r="AH23" s="2">
        <v>3</v>
      </c>
      <c r="AI23" s="2">
        <v>0</v>
      </c>
      <c r="AJ23" s="2">
        <v>8</v>
      </c>
      <c r="AK23" s="2">
        <v>1</v>
      </c>
      <c r="AL23" s="2">
        <v>0</v>
      </c>
      <c r="AM23" s="2">
        <v>1</v>
      </c>
      <c r="AN23" s="2">
        <v>1</v>
      </c>
      <c r="AO23" s="2">
        <v>0</v>
      </c>
      <c r="AP23" s="2">
        <v>3</v>
      </c>
      <c r="AQ23" s="2">
        <v>1</v>
      </c>
      <c r="AR23" s="2">
        <v>8</v>
      </c>
      <c r="AS23" s="2">
        <v>1</v>
      </c>
      <c r="AT23" s="2">
        <v>3</v>
      </c>
      <c r="AU23" s="2">
        <v>0</v>
      </c>
      <c r="AV23" s="2">
        <v>3</v>
      </c>
    </row>
    <row r="24" spans="1:48" s="25" customFormat="1" x14ac:dyDescent="0.2">
      <c r="A24" s="45"/>
      <c r="B24" s="2">
        <v>11</v>
      </c>
      <c r="C24" s="2" t="s">
        <v>0</v>
      </c>
      <c r="D24" s="2" t="s">
        <v>0</v>
      </c>
      <c r="E24" s="2">
        <v>11</v>
      </c>
      <c r="F24" s="2" t="s">
        <v>0</v>
      </c>
      <c r="G24" s="2" t="s">
        <v>0</v>
      </c>
      <c r="H24" s="2" t="s">
        <v>0</v>
      </c>
      <c r="I24" s="2" t="s">
        <v>0</v>
      </c>
      <c r="J24" s="2" t="s">
        <v>0</v>
      </c>
      <c r="K24" s="2">
        <v>11</v>
      </c>
      <c r="L24" s="2" t="s">
        <v>0</v>
      </c>
      <c r="M24" s="2" t="s">
        <v>0</v>
      </c>
      <c r="N24" s="2" t="s">
        <v>0</v>
      </c>
      <c r="O24" s="2" t="s">
        <v>0</v>
      </c>
      <c r="P24" s="2">
        <v>11</v>
      </c>
      <c r="Q24" s="2" t="s">
        <v>0</v>
      </c>
      <c r="R24" s="2" t="s">
        <v>0</v>
      </c>
      <c r="S24" s="2" t="s">
        <v>0</v>
      </c>
      <c r="T24" s="2" t="s">
        <v>0</v>
      </c>
      <c r="U24" s="2" t="s">
        <v>0</v>
      </c>
      <c r="V24" s="2" t="s">
        <v>0</v>
      </c>
      <c r="W24" s="2" t="s">
        <v>0</v>
      </c>
      <c r="X24" s="2" t="s">
        <v>0</v>
      </c>
      <c r="Y24" s="2" t="s">
        <v>0</v>
      </c>
      <c r="Z24" s="2" t="s">
        <v>0</v>
      </c>
      <c r="AA24" s="2">
        <v>11</v>
      </c>
      <c r="AB24" s="2" t="s">
        <v>0</v>
      </c>
      <c r="AC24" s="2" t="s">
        <v>0</v>
      </c>
      <c r="AD24" s="2" t="s">
        <v>0</v>
      </c>
      <c r="AE24" s="2">
        <v>11</v>
      </c>
      <c r="AF24" s="2" t="s">
        <v>0</v>
      </c>
      <c r="AG24" s="2" t="s">
        <v>0</v>
      </c>
      <c r="AH24" s="2" t="s">
        <v>0</v>
      </c>
      <c r="AI24" s="2" t="s">
        <v>0</v>
      </c>
      <c r="AJ24" s="2">
        <v>11</v>
      </c>
      <c r="AK24" s="2" t="s">
        <v>0</v>
      </c>
      <c r="AL24" s="2" t="s">
        <v>0</v>
      </c>
      <c r="AM24" s="2" t="s">
        <v>0</v>
      </c>
      <c r="AN24" s="2" t="s">
        <v>0</v>
      </c>
      <c r="AO24" s="2" t="s">
        <v>0</v>
      </c>
      <c r="AP24" s="2" t="s">
        <v>0</v>
      </c>
      <c r="AQ24" s="2" t="s">
        <v>0</v>
      </c>
      <c r="AR24" s="2">
        <v>11</v>
      </c>
      <c r="AS24" s="2" t="s">
        <v>0</v>
      </c>
      <c r="AT24" s="2" t="s">
        <v>0</v>
      </c>
      <c r="AU24" s="2" t="s">
        <v>0</v>
      </c>
      <c r="AV24" s="2" t="s">
        <v>0</v>
      </c>
    </row>
    <row r="25" spans="1:48" s="30" customFormat="1" x14ac:dyDescent="0.2">
      <c r="A25" s="45"/>
      <c r="B25" s="29">
        <v>0.01</v>
      </c>
      <c r="C25" s="31">
        <v>0.01</v>
      </c>
      <c r="D25" s="31">
        <v>0</v>
      </c>
      <c r="E25" s="29">
        <v>0.01</v>
      </c>
      <c r="F25" s="31">
        <v>0.01</v>
      </c>
      <c r="G25" s="31">
        <v>0.01</v>
      </c>
      <c r="H25" s="31">
        <v>0.01</v>
      </c>
      <c r="I25" s="31">
        <v>0</v>
      </c>
      <c r="J25" s="31">
        <v>0</v>
      </c>
      <c r="K25" s="29">
        <v>0.01</v>
      </c>
      <c r="L25" s="31">
        <v>0</v>
      </c>
      <c r="M25" s="31">
        <v>0</v>
      </c>
      <c r="N25" s="31">
        <v>0.15</v>
      </c>
      <c r="O25" s="31">
        <v>0</v>
      </c>
      <c r="P25" s="29">
        <v>0.01</v>
      </c>
      <c r="Q25" s="31">
        <v>0</v>
      </c>
      <c r="R25" s="31">
        <v>0</v>
      </c>
      <c r="S25" s="31">
        <v>0</v>
      </c>
      <c r="T25" s="31">
        <v>0</v>
      </c>
      <c r="U25" s="31">
        <v>0</v>
      </c>
      <c r="V25" s="31">
        <v>1</v>
      </c>
      <c r="W25" s="31">
        <v>0</v>
      </c>
      <c r="X25" s="31">
        <v>0</v>
      </c>
      <c r="Y25" s="31">
        <v>0</v>
      </c>
      <c r="Z25" s="31">
        <v>0</v>
      </c>
      <c r="AA25" s="29">
        <v>0.01</v>
      </c>
      <c r="AB25" s="31">
        <v>0.01</v>
      </c>
      <c r="AC25" s="31">
        <v>0</v>
      </c>
      <c r="AD25" s="31">
        <v>0</v>
      </c>
      <c r="AE25" s="29">
        <v>0.01</v>
      </c>
      <c r="AF25" s="31">
        <v>0</v>
      </c>
      <c r="AG25" s="31">
        <v>0.02</v>
      </c>
      <c r="AH25" s="31">
        <v>0.01</v>
      </c>
      <c r="AI25" s="31">
        <v>0</v>
      </c>
      <c r="AJ25" s="29">
        <v>0.01</v>
      </c>
      <c r="AK25" s="31">
        <v>0</v>
      </c>
      <c r="AL25" s="31">
        <v>0</v>
      </c>
      <c r="AM25" s="31">
        <v>0.01</v>
      </c>
      <c r="AN25" s="31">
        <v>0.01</v>
      </c>
      <c r="AO25" s="31">
        <v>0</v>
      </c>
      <c r="AP25" s="31">
        <v>0.02</v>
      </c>
      <c r="AQ25" s="31">
        <v>0.01</v>
      </c>
      <c r="AR25" s="29">
        <v>0.01</v>
      </c>
      <c r="AS25" s="31">
        <v>0</v>
      </c>
      <c r="AT25" s="31">
        <v>0.01</v>
      </c>
      <c r="AU25" s="31">
        <v>0</v>
      </c>
      <c r="AV25" s="31">
        <v>0.02</v>
      </c>
    </row>
    <row r="26" spans="1:48" s="25" customFormat="1" x14ac:dyDescent="0.2">
      <c r="A26" s="45" t="s">
        <v>28</v>
      </c>
      <c r="B26" s="2">
        <v>26</v>
      </c>
      <c r="C26" s="2">
        <v>18</v>
      </c>
      <c r="D26" s="2">
        <v>8</v>
      </c>
      <c r="E26" s="2">
        <v>26</v>
      </c>
      <c r="F26" s="2">
        <v>16</v>
      </c>
      <c r="G26" s="2">
        <v>1</v>
      </c>
      <c r="H26" s="2">
        <v>5</v>
      </c>
      <c r="I26" s="2">
        <v>2</v>
      </c>
      <c r="J26" s="2">
        <v>2</v>
      </c>
      <c r="K26" s="2">
        <v>26</v>
      </c>
      <c r="L26" s="2">
        <v>20</v>
      </c>
      <c r="M26" s="2">
        <v>5</v>
      </c>
      <c r="N26" s="2">
        <v>1</v>
      </c>
      <c r="O26" s="2">
        <v>0</v>
      </c>
      <c r="P26" s="2">
        <v>26</v>
      </c>
      <c r="Q26" s="2">
        <v>0</v>
      </c>
      <c r="R26" s="2">
        <v>0</v>
      </c>
      <c r="S26" s="2">
        <v>0</v>
      </c>
      <c r="T26" s="2">
        <v>0</v>
      </c>
      <c r="U26" s="2">
        <v>0</v>
      </c>
      <c r="V26" s="2">
        <v>0</v>
      </c>
      <c r="W26" s="2">
        <v>26</v>
      </c>
      <c r="X26" s="2">
        <v>0</v>
      </c>
      <c r="Y26" s="2">
        <v>0</v>
      </c>
      <c r="Z26" s="2">
        <v>0</v>
      </c>
      <c r="AA26" s="2">
        <v>26</v>
      </c>
      <c r="AB26" s="2">
        <v>20</v>
      </c>
      <c r="AC26" s="2">
        <v>4</v>
      </c>
      <c r="AD26" s="2">
        <v>3</v>
      </c>
      <c r="AE26" s="2">
        <v>26</v>
      </c>
      <c r="AF26" s="2">
        <v>3</v>
      </c>
      <c r="AG26" s="2">
        <v>7</v>
      </c>
      <c r="AH26" s="2">
        <v>12</v>
      </c>
      <c r="AI26" s="2">
        <v>3</v>
      </c>
      <c r="AJ26" s="2">
        <v>26</v>
      </c>
      <c r="AK26" s="2">
        <v>8</v>
      </c>
      <c r="AL26" s="2">
        <v>6</v>
      </c>
      <c r="AM26" s="2">
        <v>5</v>
      </c>
      <c r="AN26" s="2">
        <v>2</v>
      </c>
      <c r="AO26" s="2">
        <v>1</v>
      </c>
      <c r="AP26" s="2">
        <v>1</v>
      </c>
      <c r="AQ26" s="2">
        <v>3</v>
      </c>
      <c r="AR26" s="2">
        <v>26</v>
      </c>
      <c r="AS26" s="2">
        <v>3</v>
      </c>
      <c r="AT26" s="2">
        <v>16</v>
      </c>
      <c r="AU26" s="2">
        <v>1</v>
      </c>
      <c r="AV26" s="2">
        <v>7</v>
      </c>
    </row>
    <row r="27" spans="1:48" s="25" customFormat="1" x14ac:dyDescent="0.2">
      <c r="A27" s="45"/>
      <c r="B27" s="2">
        <v>25</v>
      </c>
      <c r="C27" s="2" t="s">
        <v>0</v>
      </c>
      <c r="D27" s="2" t="s">
        <v>0</v>
      </c>
      <c r="E27" s="2">
        <v>25</v>
      </c>
      <c r="F27" s="2" t="s">
        <v>0</v>
      </c>
      <c r="G27" s="2" t="s">
        <v>0</v>
      </c>
      <c r="H27" s="2" t="s">
        <v>0</v>
      </c>
      <c r="I27" s="2" t="s">
        <v>0</v>
      </c>
      <c r="J27" s="2" t="s">
        <v>0</v>
      </c>
      <c r="K27" s="2">
        <v>25</v>
      </c>
      <c r="L27" s="2" t="s">
        <v>0</v>
      </c>
      <c r="M27" s="2" t="s">
        <v>0</v>
      </c>
      <c r="N27" s="2" t="s">
        <v>0</v>
      </c>
      <c r="O27" s="2" t="s">
        <v>0</v>
      </c>
      <c r="P27" s="2">
        <v>25</v>
      </c>
      <c r="Q27" s="2" t="s">
        <v>0</v>
      </c>
      <c r="R27" s="2" t="s">
        <v>0</v>
      </c>
      <c r="S27" s="2" t="s">
        <v>0</v>
      </c>
      <c r="T27" s="2" t="s">
        <v>0</v>
      </c>
      <c r="U27" s="2" t="s">
        <v>0</v>
      </c>
      <c r="V27" s="2" t="s">
        <v>0</v>
      </c>
      <c r="W27" s="2" t="s">
        <v>0</v>
      </c>
      <c r="X27" s="2" t="s">
        <v>0</v>
      </c>
      <c r="Y27" s="2" t="s">
        <v>0</v>
      </c>
      <c r="Z27" s="2" t="s">
        <v>0</v>
      </c>
      <c r="AA27" s="2">
        <v>25</v>
      </c>
      <c r="AB27" s="2" t="s">
        <v>0</v>
      </c>
      <c r="AC27" s="2" t="s">
        <v>0</v>
      </c>
      <c r="AD27" s="2" t="s">
        <v>0</v>
      </c>
      <c r="AE27" s="2">
        <v>25</v>
      </c>
      <c r="AF27" s="2" t="s">
        <v>0</v>
      </c>
      <c r="AG27" s="2" t="s">
        <v>0</v>
      </c>
      <c r="AH27" s="2" t="s">
        <v>0</v>
      </c>
      <c r="AI27" s="2" t="s">
        <v>0</v>
      </c>
      <c r="AJ27" s="2">
        <v>25</v>
      </c>
      <c r="AK27" s="2" t="s">
        <v>0</v>
      </c>
      <c r="AL27" s="2" t="s">
        <v>0</v>
      </c>
      <c r="AM27" s="2" t="s">
        <v>0</v>
      </c>
      <c r="AN27" s="2" t="s">
        <v>0</v>
      </c>
      <c r="AO27" s="2" t="s">
        <v>0</v>
      </c>
      <c r="AP27" s="2" t="s">
        <v>0</v>
      </c>
      <c r="AQ27" s="2" t="s">
        <v>0</v>
      </c>
      <c r="AR27" s="2">
        <v>25</v>
      </c>
      <c r="AS27" s="2" t="s">
        <v>0</v>
      </c>
      <c r="AT27" s="2" t="s">
        <v>0</v>
      </c>
      <c r="AU27" s="2" t="s">
        <v>0</v>
      </c>
      <c r="AV27" s="2" t="s">
        <v>0</v>
      </c>
    </row>
    <row r="28" spans="1:48" s="30" customFormat="1" x14ac:dyDescent="0.2">
      <c r="A28" s="45"/>
      <c r="B28" s="29">
        <v>0.02</v>
      </c>
      <c r="C28" s="31">
        <v>0.03</v>
      </c>
      <c r="D28" s="31">
        <v>0.02</v>
      </c>
      <c r="E28" s="29">
        <v>0.02</v>
      </c>
      <c r="F28" s="31">
        <v>0.06</v>
      </c>
      <c r="G28" s="31">
        <v>0.01</v>
      </c>
      <c r="H28" s="31">
        <v>0.03</v>
      </c>
      <c r="I28" s="31">
        <v>0.01</v>
      </c>
      <c r="J28" s="31">
        <v>0.01</v>
      </c>
      <c r="K28" s="29">
        <v>0.02</v>
      </c>
      <c r="L28" s="31">
        <v>0.02</v>
      </c>
      <c r="M28" s="31">
        <v>0.04</v>
      </c>
      <c r="N28" s="31">
        <v>0.02</v>
      </c>
      <c r="O28" s="31">
        <v>0</v>
      </c>
      <c r="P28" s="29">
        <v>0.02</v>
      </c>
      <c r="Q28" s="31">
        <v>0</v>
      </c>
      <c r="R28" s="31">
        <v>0</v>
      </c>
      <c r="S28" s="31">
        <v>0</v>
      </c>
      <c r="T28" s="31">
        <v>0</v>
      </c>
      <c r="U28" s="31">
        <v>0</v>
      </c>
      <c r="V28" s="31">
        <v>0</v>
      </c>
      <c r="W28" s="31">
        <v>1</v>
      </c>
      <c r="X28" s="31">
        <v>0</v>
      </c>
      <c r="Y28" s="31">
        <v>0</v>
      </c>
      <c r="Z28" s="31">
        <v>0</v>
      </c>
      <c r="AA28" s="29">
        <v>0.02</v>
      </c>
      <c r="AB28" s="31">
        <v>0.04</v>
      </c>
      <c r="AC28" s="31">
        <v>0.01</v>
      </c>
      <c r="AD28" s="31">
        <v>0.11</v>
      </c>
      <c r="AE28" s="29">
        <v>0.02</v>
      </c>
      <c r="AF28" s="31">
        <v>0.01</v>
      </c>
      <c r="AG28" s="31">
        <v>0.03</v>
      </c>
      <c r="AH28" s="31">
        <v>0.05</v>
      </c>
      <c r="AI28" s="31">
        <v>7.0000000000000007E-2</v>
      </c>
      <c r="AJ28" s="29">
        <v>0.02</v>
      </c>
      <c r="AK28" s="31">
        <v>0.03</v>
      </c>
      <c r="AL28" s="31">
        <v>0.05</v>
      </c>
      <c r="AM28" s="31">
        <v>0.03</v>
      </c>
      <c r="AN28" s="31">
        <v>0.02</v>
      </c>
      <c r="AO28" s="31">
        <v>0.01</v>
      </c>
      <c r="AP28" s="31">
        <v>0</v>
      </c>
      <c r="AQ28" s="31">
        <v>0.02</v>
      </c>
      <c r="AR28" s="29">
        <v>0.02</v>
      </c>
      <c r="AS28" s="31">
        <v>0.01</v>
      </c>
      <c r="AT28" s="31">
        <v>0.03</v>
      </c>
      <c r="AU28" s="31">
        <v>0.01</v>
      </c>
      <c r="AV28" s="31">
        <v>0.04</v>
      </c>
    </row>
    <row r="29" spans="1:48" s="25" customFormat="1" x14ac:dyDescent="0.2">
      <c r="A29" s="45" t="s">
        <v>29</v>
      </c>
      <c r="B29" s="2">
        <v>3</v>
      </c>
      <c r="C29" s="2">
        <v>2</v>
      </c>
      <c r="D29" s="2">
        <v>1</v>
      </c>
      <c r="E29" s="2">
        <v>3</v>
      </c>
      <c r="F29" s="2">
        <v>1</v>
      </c>
      <c r="G29" s="2">
        <v>1</v>
      </c>
      <c r="H29" s="2">
        <v>1</v>
      </c>
      <c r="I29" s="2">
        <v>0</v>
      </c>
      <c r="J29" s="2">
        <v>0</v>
      </c>
      <c r="K29" s="2">
        <v>3</v>
      </c>
      <c r="L29" s="2">
        <v>2</v>
      </c>
      <c r="M29" s="2">
        <v>1</v>
      </c>
      <c r="N29" s="2">
        <v>0</v>
      </c>
      <c r="O29" s="2">
        <v>0</v>
      </c>
      <c r="P29" s="2">
        <v>3</v>
      </c>
      <c r="Q29" s="2">
        <v>0</v>
      </c>
      <c r="R29" s="2">
        <v>0</v>
      </c>
      <c r="S29" s="2">
        <v>0</v>
      </c>
      <c r="T29" s="2">
        <v>0</v>
      </c>
      <c r="U29" s="2">
        <v>0</v>
      </c>
      <c r="V29" s="2">
        <v>0</v>
      </c>
      <c r="W29" s="2">
        <v>0</v>
      </c>
      <c r="X29" s="2">
        <v>3</v>
      </c>
      <c r="Y29" s="2">
        <v>0</v>
      </c>
      <c r="Z29" s="2">
        <v>0</v>
      </c>
      <c r="AA29" s="2">
        <v>3</v>
      </c>
      <c r="AB29" s="2">
        <v>1</v>
      </c>
      <c r="AC29" s="2">
        <v>2</v>
      </c>
      <c r="AD29" s="2">
        <v>0</v>
      </c>
      <c r="AE29" s="2">
        <v>3</v>
      </c>
      <c r="AF29" s="2">
        <v>0</v>
      </c>
      <c r="AG29" s="2">
        <v>1</v>
      </c>
      <c r="AH29" s="2">
        <v>1</v>
      </c>
      <c r="AI29" s="2">
        <v>1</v>
      </c>
      <c r="AJ29" s="2">
        <v>3</v>
      </c>
      <c r="AK29" s="2">
        <v>2</v>
      </c>
      <c r="AL29" s="2">
        <v>0</v>
      </c>
      <c r="AM29" s="2">
        <v>1</v>
      </c>
      <c r="AN29" s="2">
        <v>0</v>
      </c>
      <c r="AO29" s="2">
        <v>0</v>
      </c>
      <c r="AP29" s="2">
        <v>0</v>
      </c>
      <c r="AQ29" s="2">
        <v>0</v>
      </c>
      <c r="AR29" s="2">
        <v>3</v>
      </c>
      <c r="AS29" s="2">
        <v>0</v>
      </c>
      <c r="AT29" s="2">
        <v>1</v>
      </c>
      <c r="AU29" s="2">
        <v>0</v>
      </c>
      <c r="AV29" s="2">
        <v>2</v>
      </c>
    </row>
    <row r="30" spans="1:48" s="25" customFormat="1" x14ac:dyDescent="0.2">
      <c r="A30" s="45"/>
      <c r="B30" s="2">
        <v>4</v>
      </c>
      <c r="C30" s="2" t="s">
        <v>0</v>
      </c>
      <c r="D30" s="2" t="s">
        <v>0</v>
      </c>
      <c r="E30" s="2">
        <v>4</v>
      </c>
      <c r="F30" s="2" t="s">
        <v>0</v>
      </c>
      <c r="G30" s="2" t="s">
        <v>0</v>
      </c>
      <c r="H30" s="2" t="s">
        <v>0</v>
      </c>
      <c r="I30" s="2" t="s">
        <v>0</v>
      </c>
      <c r="J30" s="2" t="s">
        <v>0</v>
      </c>
      <c r="K30" s="2">
        <v>4</v>
      </c>
      <c r="L30" s="2" t="s">
        <v>0</v>
      </c>
      <c r="M30" s="2" t="s">
        <v>0</v>
      </c>
      <c r="N30" s="2" t="s">
        <v>0</v>
      </c>
      <c r="O30" s="2" t="s">
        <v>0</v>
      </c>
      <c r="P30" s="2">
        <v>4</v>
      </c>
      <c r="Q30" s="2" t="s">
        <v>0</v>
      </c>
      <c r="R30" s="2" t="s">
        <v>0</v>
      </c>
      <c r="S30" s="2" t="s">
        <v>0</v>
      </c>
      <c r="T30" s="2" t="s">
        <v>0</v>
      </c>
      <c r="U30" s="2" t="s">
        <v>0</v>
      </c>
      <c r="V30" s="2" t="s">
        <v>0</v>
      </c>
      <c r="W30" s="2" t="s">
        <v>0</v>
      </c>
      <c r="X30" s="2" t="s">
        <v>0</v>
      </c>
      <c r="Y30" s="2" t="s">
        <v>0</v>
      </c>
      <c r="Z30" s="2" t="s">
        <v>0</v>
      </c>
      <c r="AA30" s="2">
        <v>4</v>
      </c>
      <c r="AB30" s="2" t="s">
        <v>0</v>
      </c>
      <c r="AC30" s="2" t="s">
        <v>0</v>
      </c>
      <c r="AD30" s="2" t="s">
        <v>0</v>
      </c>
      <c r="AE30" s="2">
        <v>4</v>
      </c>
      <c r="AF30" s="2" t="s">
        <v>0</v>
      </c>
      <c r="AG30" s="2" t="s">
        <v>0</v>
      </c>
      <c r="AH30" s="2" t="s">
        <v>0</v>
      </c>
      <c r="AI30" s="2" t="s">
        <v>0</v>
      </c>
      <c r="AJ30" s="2">
        <v>4</v>
      </c>
      <c r="AK30" s="2" t="s">
        <v>0</v>
      </c>
      <c r="AL30" s="2" t="s">
        <v>0</v>
      </c>
      <c r="AM30" s="2" t="s">
        <v>0</v>
      </c>
      <c r="AN30" s="2" t="s">
        <v>0</v>
      </c>
      <c r="AO30" s="2" t="s">
        <v>0</v>
      </c>
      <c r="AP30" s="2" t="s">
        <v>0</v>
      </c>
      <c r="AQ30" s="2" t="s">
        <v>0</v>
      </c>
      <c r="AR30" s="2">
        <v>4</v>
      </c>
      <c r="AS30" s="2" t="s">
        <v>0</v>
      </c>
      <c r="AT30" s="2" t="s">
        <v>0</v>
      </c>
      <c r="AU30" s="2" t="s">
        <v>0</v>
      </c>
      <c r="AV30" s="2" t="s">
        <v>0</v>
      </c>
    </row>
    <row r="31" spans="1:48" s="30" customFormat="1" x14ac:dyDescent="0.2">
      <c r="A31" s="45"/>
      <c r="B31" s="29">
        <v>0</v>
      </c>
      <c r="C31" s="31">
        <v>0</v>
      </c>
      <c r="D31" s="31">
        <v>0</v>
      </c>
      <c r="E31" s="29">
        <v>0</v>
      </c>
      <c r="F31" s="31">
        <v>0</v>
      </c>
      <c r="G31" s="31">
        <v>0</v>
      </c>
      <c r="H31" s="31">
        <v>0</v>
      </c>
      <c r="I31" s="31">
        <v>0</v>
      </c>
      <c r="J31" s="31">
        <v>0</v>
      </c>
      <c r="K31" s="29">
        <v>0</v>
      </c>
      <c r="L31" s="31">
        <v>0</v>
      </c>
      <c r="M31" s="31">
        <v>0.01</v>
      </c>
      <c r="N31" s="31">
        <v>0</v>
      </c>
      <c r="O31" s="31">
        <v>0</v>
      </c>
      <c r="P31" s="29">
        <v>0</v>
      </c>
      <c r="Q31" s="31">
        <v>0</v>
      </c>
      <c r="R31" s="31">
        <v>0</v>
      </c>
      <c r="S31" s="31">
        <v>0</v>
      </c>
      <c r="T31" s="31">
        <v>0</v>
      </c>
      <c r="U31" s="31">
        <v>0</v>
      </c>
      <c r="V31" s="31">
        <v>0</v>
      </c>
      <c r="W31" s="31">
        <v>0</v>
      </c>
      <c r="X31" s="31">
        <v>1</v>
      </c>
      <c r="Y31" s="31">
        <v>0</v>
      </c>
      <c r="Z31" s="31">
        <v>0</v>
      </c>
      <c r="AA31" s="29">
        <v>0</v>
      </c>
      <c r="AB31" s="31">
        <v>0</v>
      </c>
      <c r="AC31" s="31">
        <v>0</v>
      </c>
      <c r="AD31" s="31">
        <v>0</v>
      </c>
      <c r="AE31" s="29">
        <v>0</v>
      </c>
      <c r="AF31" s="31">
        <v>0</v>
      </c>
      <c r="AG31" s="31">
        <v>0</v>
      </c>
      <c r="AH31" s="31">
        <v>0</v>
      </c>
      <c r="AI31" s="31">
        <v>0.01</v>
      </c>
      <c r="AJ31" s="29">
        <v>0</v>
      </c>
      <c r="AK31" s="31">
        <v>0.01</v>
      </c>
      <c r="AL31" s="31">
        <v>0</v>
      </c>
      <c r="AM31" s="31">
        <v>0.01</v>
      </c>
      <c r="AN31" s="31">
        <v>0</v>
      </c>
      <c r="AO31" s="31">
        <v>0</v>
      </c>
      <c r="AP31" s="31">
        <v>0</v>
      </c>
      <c r="AQ31" s="31">
        <v>0</v>
      </c>
      <c r="AR31" s="29">
        <v>0</v>
      </c>
      <c r="AS31" s="31">
        <v>0</v>
      </c>
      <c r="AT31" s="31">
        <v>0</v>
      </c>
      <c r="AU31" s="31">
        <v>0</v>
      </c>
      <c r="AV31" s="31">
        <v>0.01</v>
      </c>
    </row>
    <row r="32" spans="1:48" s="25" customFormat="1" x14ac:dyDescent="0.2"/>
    <row r="33" spans="1:1" s="25" customFormat="1" ht="12.75" x14ac:dyDescent="0.2">
      <c r="A33" s="27" t="s">
        <v>483</v>
      </c>
    </row>
    <row r="34" spans="1:1" s="30" customFormat="1" x14ac:dyDescent="0.2"/>
    <row r="35" spans="1:1" s="25" customFormat="1" x14ac:dyDescent="0.2"/>
    <row r="36" spans="1:1" s="25" customFormat="1" x14ac:dyDescent="0.2"/>
    <row r="37" spans="1:1" s="30" customFormat="1" x14ac:dyDescent="0.2"/>
    <row r="38" spans="1:1" s="25" customFormat="1" x14ac:dyDescent="0.2"/>
    <row r="39" spans="1:1" s="25" customFormat="1" x14ac:dyDescent="0.2"/>
    <row r="40" spans="1:1" s="30" customFormat="1" x14ac:dyDescent="0.2"/>
    <row r="41" spans="1:1" s="25" customFormat="1" x14ac:dyDescent="0.2"/>
    <row r="42" spans="1:1" s="25" customFormat="1" x14ac:dyDescent="0.2"/>
    <row r="43" spans="1:1" s="30" customFormat="1" x14ac:dyDescent="0.2"/>
    <row r="44" spans="1:1" s="25" customFormat="1" x14ac:dyDescent="0.2"/>
    <row r="45" spans="1:1" s="25" customFormat="1" x14ac:dyDescent="0.2"/>
    <row r="46" spans="1:1" s="30" customFormat="1" x14ac:dyDescent="0.2"/>
    <row r="47" spans="1:1" s="25" customFormat="1" x14ac:dyDescent="0.2"/>
    <row r="48" spans="1:1" s="25" customFormat="1" x14ac:dyDescent="0.2"/>
    <row r="49" spans="1:1" s="30" customFormat="1" x14ac:dyDescent="0.2"/>
    <row r="50" spans="1:1" s="25" customFormat="1" x14ac:dyDescent="0.2"/>
    <row r="51" spans="1:1" s="25" customFormat="1" x14ac:dyDescent="0.2"/>
    <row r="52" spans="1:1" s="30" customFormat="1" x14ac:dyDescent="0.2"/>
    <row r="53" spans="1:1" s="25" customFormat="1" x14ac:dyDescent="0.2">
      <c r="A53" s="26"/>
    </row>
    <row r="54" spans="1:1" s="25" customFormat="1" x14ac:dyDescent="0.2"/>
    <row r="55" spans="1:1" s="30" customFormat="1" x14ac:dyDescent="0.2"/>
    <row r="56" spans="1:1" s="25" customFormat="1" x14ac:dyDescent="0.2"/>
    <row r="57" spans="1:1" s="25" customFormat="1" x14ac:dyDescent="0.2"/>
    <row r="58" spans="1:1" s="30" customFormat="1" x14ac:dyDescent="0.2"/>
    <row r="59" spans="1:1" s="25" customFormat="1" x14ac:dyDescent="0.2"/>
    <row r="60" spans="1:1" s="25" customFormat="1" x14ac:dyDescent="0.2"/>
    <row r="61" spans="1:1" s="30" customFormat="1" x14ac:dyDescent="0.2"/>
    <row r="62" spans="1:1" s="25" customFormat="1" x14ac:dyDescent="0.2"/>
    <row r="63" spans="1:1" s="25" customFormat="1" x14ac:dyDescent="0.2"/>
    <row r="64" spans="1:1" s="30" customFormat="1" x14ac:dyDescent="0.2"/>
    <row r="65" spans="1:1" s="25" customFormat="1" x14ac:dyDescent="0.2"/>
    <row r="66" spans="1:1" s="25"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175</v>
      </c>
      <c r="AA2" s="5" t="s">
        <v>10</v>
      </c>
      <c r="AB2" s="4" t="s">
        <v>32</v>
      </c>
      <c r="AC2" s="4" t="s">
        <v>33</v>
      </c>
      <c r="AD2" s="4" t="s">
        <v>34</v>
      </c>
      <c r="AE2" s="5" t="s">
        <v>10</v>
      </c>
      <c r="AF2" s="4" t="s">
        <v>35</v>
      </c>
      <c r="AG2" s="4" t="s">
        <v>36</v>
      </c>
      <c r="AH2" s="4" t="s">
        <v>37</v>
      </c>
      <c r="AI2" s="4" t="s">
        <v>176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177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131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525</v>
      </c>
      <c r="C5" s="2">
        <v>222</v>
      </c>
      <c r="D5" s="2">
        <v>303</v>
      </c>
      <c r="E5" s="2">
        <v>525</v>
      </c>
      <c r="F5" s="2">
        <v>110</v>
      </c>
      <c r="G5" s="2">
        <v>84</v>
      </c>
      <c r="H5" s="2">
        <v>112</v>
      </c>
      <c r="I5" s="2">
        <v>96</v>
      </c>
      <c r="J5" s="2">
        <v>124</v>
      </c>
      <c r="K5" s="2">
        <v>525</v>
      </c>
      <c r="L5" s="2">
        <v>449</v>
      </c>
      <c r="M5" s="2">
        <v>38</v>
      </c>
      <c r="N5" s="2">
        <v>28</v>
      </c>
      <c r="O5" s="2">
        <v>11</v>
      </c>
      <c r="P5" s="2">
        <v>514</v>
      </c>
      <c r="Q5" s="2">
        <v>211</v>
      </c>
      <c r="R5" s="2">
        <v>111</v>
      </c>
      <c r="S5" s="2">
        <v>22</v>
      </c>
      <c r="T5" s="2">
        <v>31</v>
      </c>
      <c r="U5" s="2">
        <v>8</v>
      </c>
      <c r="V5" s="2">
        <v>2</v>
      </c>
      <c r="W5" s="2">
        <v>1</v>
      </c>
      <c r="X5" s="2">
        <v>2</v>
      </c>
      <c r="Y5" s="2">
        <v>43</v>
      </c>
      <c r="Z5" s="2">
        <v>83</v>
      </c>
      <c r="AA5" s="2">
        <v>525</v>
      </c>
      <c r="AB5" s="2">
        <v>174</v>
      </c>
      <c r="AC5" s="2">
        <v>297</v>
      </c>
      <c r="AD5" s="2">
        <v>54</v>
      </c>
      <c r="AE5" s="2">
        <v>525</v>
      </c>
      <c r="AF5" s="2">
        <v>272</v>
      </c>
      <c r="AG5" s="2">
        <v>59</v>
      </c>
      <c r="AH5" s="2">
        <v>118</v>
      </c>
      <c r="AI5" s="2">
        <v>77</v>
      </c>
      <c r="AJ5" s="2">
        <v>525</v>
      </c>
      <c r="AK5" s="2">
        <v>98</v>
      </c>
      <c r="AL5" s="2">
        <v>75</v>
      </c>
      <c r="AM5" s="2">
        <v>82</v>
      </c>
      <c r="AN5" s="2">
        <v>66</v>
      </c>
      <c r="AO5" s="2">
        <v>54</v>
      </c>
      <c r="AP5" s="2">
        <v>98</v>
      </c>
      <c r="AQ5" s="2">
        <v>53</v>
      </c>
      <c r="AR5" s="2">
        <v>525</v>
      </c>
      <c r="AS5" s="2">
        <v>133</v>
      </c>
      <c r="AT5" s="2">
        <v>269</v>
      </c>
      <c r="AU5" s="2">
        <v>38</v>
      </c>
      <c r="AV5" s="2">
        <v>85</v>
      </c>
    </row>
    <row r="6" spans="1:48" s="28" customFormat="1" x14ac:dyDescent="0.2">
      <c r="A6" s="55"/>
      <c r="B6" s="33">
        <v>514</v>
      </c>
      <c r="C6" s="33">
        <v>202</v>
      </c>
      <c r="D6" s="33">
        <v>312</v>
      </c>
      <c r="E6" s="33">
        <v>514</v>
      </c>
      <c r="F6" s="33">
        <v>76</v>
      </c>
      <c r="G6" s="33">
        <v>90</v>
      </c>
      <c r="H6" s="33">
        <v>123</v>
      </c>
      <c r="I6" s="33">
        <v>107</v>
      </c>
      <c r="J6" s="33">
        <v>118</v>
      </c>
      <c r="K6" s="33">
        <v>514</v>
      </c>
      <c r="L6" s="33">
        <v>425</v>
      </c>
      <c r="M6" s="33">
        <v>44</v>
      </c>
      <c r="N6" s="33">
        <v>33</v>
      </c>
      <c r="O6" s="33">
        <v>12</v>
      </c>
      <c r="P6" s="33">
        <v>502</v>
      </c>
      <c r="Q6" s="33">
        <v>216</v>
      </c>
      <c r="R6" s="33">
        <v>106</v>
      </c>
      <c r="S6" s="33">
        <v>19</v>
      </c>
      <c r="T6" s="33">
        <v>27</v>
      </c>
      <c r="U6" s="33">
        <v>7</v>
      </c>
      <c r="V6" s="33">
        <v>3</v>
      </c>
      <c r="W6" s="33">
        <v>2</v>
      </c>
      <c r="X6" s="33">
        <v>3</v>
      </c>
      <c r="Y6" s="33">
        <v>37</v>
      </c>
      <c r="Z6" s="33">
        <v>82</v>
      </c>
      <c r="AA6" s="33">
        <v>514</v>
      </c>
      <c r="AB6" s="33">
        <v>184</v>
      </c>
      <c r="AC6" s="33">
        <v>282</v>
      </c>
      <c r="AD6" s="33">
        <v>48</v>
      </c>
      <c r="AE6" s="33">
        <v>514</v>
      </c>
      <c r="AF6" s="33">
        <v>272</v>
      </c>
      <c r="AG6" s="33">
        <v>55</v>
      </c>
      <c r="AH6" s="33">
        <v>112</v>
      </c>
      <c r="AI6" s="33">
        <v>75</v>
      </c>
      <c r="AJ6" s="33">
        <v>514</v>
      </c>
      <c r="AK6" s="33">
        <v>102</v>
      </c>
      <c r="AL6" s="33">
        <v>41</v>
      </c>
      <c r="AM6" s="33">
        <v>125</v>
      </c>
      <c r="AN6" s="33">
        <v>55</v>
      </c>
      <c r="AO6" s="33">
        <v>61</v>
      </c>
      <c r="AP6" s="33">
        <v>61</v>
      </c>
      <c r="AQ6" s="33">
        <v>69</v>
      </c>
      <c r="AR6" s="33">
        <v>514</v>
      </c>
      <c r="AS6" s="33">
        <v>118</v>
      </c>
      <c r="AT6" s="33">
        <v>266</v>
      </c>
      <c r="AU6" s="33">
        <v>44</v>
      </c>
      <c r="AV6" s="33">
        <v>86</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225</v>
      </c>
      <c r="C8" s="33">
        <v>104</v>
      </c>
      <c r="D8" s="33">
        <v>121</v>
      </c>
      <c r="E8" s="33">
        <v>225</v>
      </c>
      <c r="F8" s="33">
        <v>21</v>
      </c>
      <c r="G8" s="33">
        <v>29</v>
      </c>
      <c r="H8" s="33">
        <v>48</v>
      </c>
      <c r="I8" s="33">
        <v>43</v>
      </c>
      <c r="J8" s="33">
        <v>83</v>
      </c>
      <c r="K8" s="33">
        <v>225</v>
      </c>
      <c r="L8" s="33">
        <v>203</v>
      </c>
      <c r="M8" s="33">
        <v>11</v>
      </c>
      <c r="N8" s="33">
        <v>7</v>
      </c>
      <c r="O8" s="33">
        <v>5</v>
      </c>
      <c r="P8" s="33">
        <v>221</v>
      </c>
      <c r="Q8" s="33">
        <v>181</v>
      </c>
      <c r="R8" s="33">
        <v>5</v>
      </c>
      <c r="S8" s="33">
        <v>6</v>
      </c>
      <c r="T8" s="33">
        <v>5</v>
      </c>
      <c r="U8" s="33">
        <v>1</v>
      </c>
      <c r="V8" s="33">
        <v>0</v>
      </c>
      <c r="W8" s="33">
        <v>1</v>
      </c>
      <c r="X8" s="33">
        <v>0</v>
      </c>
      <c r="Y8" s="33">
        <v>4</v>
      </c>
      <c r="Z8" s="33">
        <v>17</v>
      </c>
      <c r="AA8" s="33">
        <v>225</v>
      </c>
      <c r="AB8" s="33">
        <v>63</v>
      </c>
      <c r="AC8" s="33">
        <v>153</v>
      </c>
      <c r="AD8" s="33">
        <v>9</v>
      </c>
      <c r="AE8" s="33">
        <v>225</v>
      </c>
      <c r="AF8" s="33">
        <v>205</v>
      </c>
      <c r="AG8" s="33">
        <v>3</v>
      </c>
      <c r="AH8" s="33">
        <v>8</v>
      </c>
      <c r="AI8" s="33">
        <v>9</v>
      </c>
      <c r="AJ8" s="33">
        <v>225</v>
      </c>
      <c r="AK8" s="33">
        <v>32</v>
      </c>
      <c r="AL8" s="33">
        <v>16</v>
      </c>
      <c r="AM8" s="33">
        <v>48</v>
      </c>
      <c r="AN8" s="33">
        <v>21</v>
      </c>
      <c r="AO8" s="33">
        <v>39</v>
      </c>
      <c r="AP8" s="33">
        <v>54</v>
      </c>
      <c r="AQ8" s="33">
        <v>15</v>
      </c>
      <c r="AR8" s="33">
        <v>225</v>
      </c>
      <c r="AS8" s="33">
        <v>55</v>
      </c>
      <c r="AT8" s="33">
        <v>112</v>
      </c>
      <c r="AU8" s="33">
        <v>19</v>
      </c>
      <c r="AV8" s="33">
        <v>40</v>
      </c>
    </row>
    <row r="9" spans="1:48" s="25" customFormat="1" x14ac:dyDescent="0.2">
      <c r="A9" s="45"/>
      <c r="B9" s="2">
        <v>230</v>
      </c>
      <c r="C9" s="2" t="s">
        <v>0</v>
      </c>
      <c r="D9" s="2" t="s">
        <v>0</v>
      </c>
      <c r="E9" s="2">
        <v>230</v>
      </c>
      <c r="F9" s="2" t="s">
        <v>0</v>
      </c>
      <c r="G9" s="2" t="s">
        <v>0</v>
      </c>
      <c r="H9" s="2" t="s">
        <v>0</v>
      </c>
      <c r="I9" s="2" t="s">
        <v>0</v>
      </c>
      <c r="J9" s="2" t="s">
        <v>0</v>
      </c>
      <c r="K9" s="2">
        <v>230</v>
      </c>
      <c r="L9" s="2" t="s">
        <v>0</v>
      </c>
      <c r="M9" s="2" t="s">
        <v>0</v>
      </c>
      <c r="N9" s="2" t="s">
        <v>0</v>
      </c>
      <c r="O9" s="2" t="s">
        <v>0</v>
      </c>
      <c r="P9" s="2">
        <v>224</v>
      </c>
      <c r="Q9" s="2" t="s">
        <v>0</v>
      </c>
      <c r="R9" s="2" t="s">
        <v>0</v>
      </c>
      <c r="S9" s="2" t="s">
        <v>0</v>
      </c>
      <c r="T9" s="2" t="s">
        <v>0</v>
      </c>
      <c r="U9" s="2" t="s">
        <v>0</v>
      </c>
      <c r="V9" s="2" t="s">
        <v>0</v>
      </c>
      <c r="W9" s="2" t="s">
        <v>0</v>
      </c>
      <c r="X9" s="2" t="s">
        <v>0</v>
      </c>
      <c r="Y9" s="2" t="s">
        <v>0</v>
      </c>
      <c r="Z9" s="2" t="s">
        <v>0</v>
      </c>
      <c r="AA9" s="2">
        <v>230</v>
      </c>
      <c r="AB9" s="2" t="s">
        <v>0</v>
      </c>
      <c r="AC9" s="2" t="s">
        <v>0</v>
      </c>
      <c r="AD9" s="2" t="s">
        <v>0</v>
      </c>
      <c r="AE9" s="2">
        <v>230</v>
      </c>
      <c r="AF9" s="2" t="s">
        <v>0</v>
      </c>
      <c r="AG9" s="2" t="s">
        <v>0</v>
      </c>
      <c r="AH9" s="2" t="s">
        <v>0</v>
      </c>
      <c r="AI9" s="2" t="s">
        <v>0</v>
      </c>
      <c r="AJ9" s="2">
        <v>230</v>
      </c>
      <c r="AK9" s="2" t="s">
        <v>0</v>
      </c>
      <c r="AL9" s="2" t="s">
        <v>0</v>
      </c>
      <c r="AM9" s="2" t="s">
        <v>0</v>
      </c>
      <c r="AN9" s="2" t="s">
        <v>0</v>
      </c>
      <c r="AO9" s="2" t="s">
        <v>0</v>
      </c>
      <c r="AP9" s="2" t="s">
        <v>0</v>
      </c>
      <c r="AQ9" s="2" t="s">
        <v>0</v>
      </c>
      <c r="AR9" s="2">
        <v>230</v>
      </c>
      <c r="AS9" s="2" t="s">
        <v>0</v>
      </c>
      <c r="AT9" s="2" t="s">
        <v>0</v>
      </c>
      <c r="AU9" s="2" t="s">
        <v>0</v>
      </c>
      <c r="AV9" s="2" t="s">
        <v>0</v>
      </c>
    </row>
    <row r="10" spans="1:48" s="30" customFormat="1" x14ac:dyDescent="0.2">
      <c r="A10" s="45"/>
      <c r="B10" s="29">
        <v>0.43</v>
      </c>
      <c r="C10" s="31">
        <v>0.47</v>
      </c>
      <c r="D10" s="31">
        <v>0.4</v>
      </c>
      <c r="E10" s="29">
        <v>0.43</v>
      </c>
      <c r="F10" s="31">
        <v>0.19</v>
      </c>
      <c r="G10" s="31">
        <v>0.35</v>
      </c>
      <c r="H10" s="31">
        <v>0.43</v>
      </c>
      <c r="I10" s="31">
        <v>0.45</v>
      </c>
      <c r="J10" s="31">
        <v>0.67</v>
      </c>
      <c r="K10" s="29">
        <v>0.43</v>
      </c>
      <c r="L10" s="31">
        <v>0.45</v>
      </c>
      <c r="M10" s="31">
        <v>0.28000000000000003</v>
      </c>
      <c r="N10" s="31">
        <v>0.25</v>
      </c>
      <c r="O10" s="31">
        <v>0.43</v>
      </c>
      <c r="P10" s="29">
        <v>0.43</v>
      </c>
      <c r="Q10" s="31">
        <v>0.86</v>
      </c>
      <c r="R10" s="31">
        <v>0.05</v>
      </c>
      <c r="S10" s="31">
        <v>0.28999999999999998</v>
      </c>
      <c r="T10" s="31">
        <v>0.16</v>
      </c>
      <c r="U10" s="31">
        <v>0.11</v>
      </c>
      <c r="V10" s="31">
        <v>0</v>
      </c>
      <c r="W10" s="31">
        <v>0.67</v>
      </c>
      <c r="X10" s="31">
        <v>0</v>
      </c>
      <c r="Y10" s="31">
        <v>0.09</v>
      </c>
      <c r="Z10" s="31">
        <v>0.21</v>
      </c>
      <c r="AA10" s="29">
        <v>0.43</v>
      </c>
      <c r="AB10" s="31">
        <v>0.36</v>
      </c>
      <c r="AC10" s="31">
        <v>0.52</v>
      </c>
      <c r="AD10" s="31">
        <v>0.16</v>
      </c>
      <c r="AE10" s="29">
        <v>0.43</v>
      </c>
      <c r="AF10" s="31">
        <v>0.76</v>
      </c>
      <c r="AG10" s="31">
        <v>0.05</v>
      </c>
      <c r="AH10" s="31">
        <v>7.0000000000000007E-2</v>
      </c>
      <c r="AI10" s="31">
        <v>0.12</v>
      </c>
      <c r="AJ10" s="29">
        <v>0.43</v>
      </c>
      <c r="AK10" s="31">
        <v>0.33</v>
      </c>
      <c r="AL10" s="31">
        <v>0.22</v>
      </c>
      <c r="AM10" s="31">
        <v>0.59</v>
      </c>
      <c r="AN10" s="31">
        <v>0.31</v>
      </c>
      <c r="AO10" s="31">
        <v>0.73</v>
      </c>
      <c r="AP10" s="31">
        <v>0.55000000000000004</v>
      </c>
      <c r="AQ10" s="31">
        <v>0.28000000000000003</v>
      </c>
      <c r="AR10" s="29">
        <v>0.43</v>
      </c>
      <c r="AS10" s="31">
        <v>0.41</v>
      </c>
      <c r="AT10" s="31">
        <v>0.42</v>
      </c>
      <c r="AU10" s="31">
        <v>0.49</v>
      </c>
      <c r="AV10" s="31">
        <v>0.47</v>
      </c>
    </row>
    <row r="11" spans="1:48" s="25" customFormat="1" x14ac:dyDescent="0.2">
      <c r="A11" s="45" t="s">
        <v>23</v>
      </c>
      <c r="B11" s="2">
        <v>67</v>
      </c>
      <c r="C11" s="2">
        <v>32</v>
      </c>
      <c r="D11" s="2">
        <v>35</v>
      </c>
      <c r="E11" s="2">
        <v>67</v>
      </c>
      <c r="F11" s="2">
        <v>23</v>
      </c>
      <c r="G11" s="2">
        <v>17</v>
      </c>
      <c r="H11" s="2">
        <v>15</v>
      </c>
      <c r="I11" s="2">
        <v>7</v>
      </c>
      <c r="J11" s="2">
        <v>4</v>
      </c>
      <c r="K11" s="2">
        <v>67</v>
      </c>
      <c r="L11" s="2">
        <v>56</v>
      </c>
      <c r="M11" s="2">
        <v>6</v>
      </c>
      <c r="N11" s="2">
        <v>5</v>
      </c>
      <c r="O11" s="2">
        <v>0</v>
      </c>
      <c r="P11" s="2">
        <v>67</v>
      </c>
      <c r="Q11" s="2">
        <v>1</v>
      </c>
      <c r="R11" s="2">
        <v>60</v>
      </c>
      <c r="S11" s="2">
        <v>0</v>
      </c>
      <c r="T11" s="2">
        <v>3</v>
      </c>
      <c r="U11" s="2">
        <v>0</v>
      </c>
      <c r="V11" s="2">
        <v>1</v>
      </c>
      <c r="W11" s="2">
        <v>0</v>
      </c>
      <c r="X11" s="2">
        <v>0</v>
      </c>
      <c r="Y11" s="2">
        <v>1</v>
      </c>
      <c r="Z11" s="2">
        <v>1</v>
      </c>
      <c r="AA11" s="2">
        <v>67</v>
      </c>
      <c r="AB11" s="2">
        <v>32</v>
      </c>
      <c r="AC11" s="2">
        <v>28</v>
      </c>
      <c r="AD11" s="2">
        <v>7</v>
      </c>
      <c r="AE11" s="2">
        <v>67</v>
      </c>
      <c r="AF11" s="2">
        <v>9</v>
      </c>
      <c r="AG11" s="2">
        <v>40</v>
      </c>
      <c r="AH11" s="2">
        <v>14</v>
      </c>
      <c r="AI11" s="2">
        <v>4</v>
      </c>
      <c r="AJ11" s="2">
        <v>67</v>
      </c>
      <c r="AK11" s="2">
        <v>15</v>
      </c>
      <c r="AL11" s="2">
        <v>17</v>
      </c>
      <c r="AM11" s="2">
        <v>6</v>
      </c>
      <c r="AN11" s="2">
        <v>11</v>
      </c>
      <c r="AO11" s="2">
        <v>1</v>
      </c>
      <c r="AP11" s="2">
        <v>3</v>
      </c>
      <c r="AQ11" s="2">
        <v>13</v>
      </c>
      <c r="AR11" s="2">
        <v>67</v>
      </c>
      <c r="AS11" s="2">
        <v>19</v>
      </c>
      <c r="AT11" s="2">
        <v>38</v>
      </c>
      <c r="AU11" s="2">
        <v>3</v>
      </c>
      <c r="AV11" s="2">
        <v>7</v>
      </c>
    </row>
    <row r="12" spans="1:48" s="28" customFormat="1" x14ac:dyDescent="0.2">
      <c r="A12" s="45"/>
      <c r="B12" s="33">
        <v>63</v>
      </c>
      <c r="C12" s="33" t="s">
        <v>0</v>
      </c>
      <c r="D12" s="33" t="s">
        <v>0</v>
      </c>
      <c r="E12" s="33">
        <v>63</v>
      </c>
      <c r="F12" s="33" t="s">
        <v>0</v>
      </c>
      <c r="G12" s="33" t="s">
        <v>0</v>
      </c>
      <c r="H12" s="33" t="s">
        <v>0</v>
      </c>
      <c r="I12" s="33" t="s">
        <v>0</v>
      </c>
      <c r="J12" s="33" t="s">
        <v>0</v>
      </c>
      <c r="K12" s="33">
        <v>63</v>
      </c>
      <c r="L12" s="33" t="s">
        <v>0</v>
      </c>
      <c r="M12" s="33" t="s">
        <v>0</v>
      </c>
      <c r="N12" s="33" t="s">
        <v>0</v>
      </c>
      <c r="O12" s="33" t="s">
        <v>0</v>
      </c>
      <c r="P12" s="33">
        <v>63</v>
      </c>
      <c r="Q12" s="33" t="s">
        <v>0</v>
      </c>
      <c r="R12" s="33" t="s">
        <v>0</v>
      </c>
      <c r="S12" s="33" t="s">
        <v>0</v>
      </c>
      <c r="T12" s="33" t="s">
        <v>0</v>
      </c>
      <c r="U12" s="33" t="s">
        <v>0</v>
      </c>
      <c r="V12" s="33" t="s">
        <v>0</v>
      </c>
      <c r="W12" s="33" t="s">
        <v>0</v>
      </c>
      <c r="X12" s="33" t="s">
        <v>0</v>
      </c>
      <c r="Y12" s="33" t="s">
        <v>0</v>
      </c>
      <c r="Z12" s="33" t="s">
        <v>0</v>
      </c>
      <c r="AA12" s="33">
        <v>63</v>
      </c>
      <c r="AB12" s="33" t="s">
        <v>0</v>
      </c>
      <c r="AC12" s="33" t="s">
        <v>0</v>
      </c>
      <c r="AD12" s="33" t="s">
        <v>0</v>
      </c>
      <c r="AE12" s="33">
        <v>63</v>
      </c>
      <c r="AF12" s="33" t="s">
        <v>0</v>
      </c>
      <c r="AG12" s="33" t="s">
        <v>0</v>
      </c>
      <c r="AH12" s="33" t="s">
        <v>0</v>
      </c>
      <c r="AI12" s="33" t="s">
        <v>0</v>
      </c>
      <c r="AJ12" s="33">
        <v>63</v>
      </c>
      <c r="AK12" s="33" t="s">
        <v>0</v>
      </c>
      <c r="AL12" s="33" t="s">
        <v>0</v>
      </c>
      <c r="AM12" s="33" t="s">
        <v>0</v>
      </c>
      <c r="AN12" s="33" t="s">
        <v>0</v>
      </c>
      <c r="AO12" s="33" t="s">
        <v>0</v>
      </c>
      <c r="AP12" s="33" t="s">
        <v>0</v>
      </c>
      <c r="AQ12" s="33" t="s">
        <v>0</v>
      </c>
      <c r="AR12" s="33">
        <v>63</v>
      </c>
      <c r="AS12" s="33" t="s">
        <v>0</v>
      </c>
      <c r="AT12" s="33" t="s">
        <v>0</v>
      </c>
      <c r="AU12" s="33" t="s">
        <v>0</v>
      </c>
      <c r="AV12" s="33" t="s">
        <v>0</v>
      </c>
    </row>
    <row r="13" spans="1:48" s="30" customFormat="1" x14ac:dyDescent="0.2">
      <c r="A13" s="45"/>
      <c r="B13" s="29">
        <v>0.13</v>
      </c>
      <c r="C13" s="31">
        <v>0.14000000000000001</v>
      </c>
      <c r="D13" s="31">
        <v>0.12</v>
      </c>
      <c r="E13" s="29">
        <v>0.13</v>
      </c>
      <c r="F13" s="31">
        <v>0.21</v>
      </c>
      <c r="G13" s="31">
        <v>0.21</v>
      </c>
      <c r="H13" s="31">
        <v>0.13</v>
      </c>
      <c r="I13" s="31">
        <v>7.0000000000000007E-2</v>
      </c>
      <c r="J13" s="31">
        <v>0.04</v>
      </c>
      <c r="K13" s="29">
        <v>0.13</v>
      </c>
      <c r="L13" s="31">
        <v>0.12</v>
      </c>
      <c r="M13" s="31">
        <v>0.16</v>
      </c>
      <c r="N13" s="31">
        <v>0.17</v>
      </c>
      <c r="O13" s="31">
        <v>0</v>
      </c>
      <c r="P13" s="29">
        <v>0.13</v>
      </c>
      <c r="Q13" s="31">
        <v>0</v>
      </c>
      <c r="R13" s="31">
        <v>0.54</v>
      </c>
      <c r="S13" s="31">
        <v>0</v>
      </c>
      <c r="T13" s="31">
        <v>0.08</v>
      </c>
      <c r="U13" s="31">
        <v>0</v>
      </c>
      <c r="V13" s="31">
        <v>0.56999999999999995</v>
      </c>
      <c r="W13" s="31">
        <v>0</v>
      </c>
      <c r="X13" s="31">
        <v>0</v>
      </c>
      <c r="Y13" s="31">
        <v>0.02</v>
      </c>
      <c r="Z13" s="31">
        <v>0.01</v>
      </c>
      <c r="AA13" s="29">
        <v>0.13</v>
      </c>
      <c r="AB13" s="31">
        <v>0.18</v>
      </c>
      <c r="AC13" s="31">
        <v>0.09</v>
      </c>
      <c r="AD13" s="31">
        <v>0.13</v>
      </c>
      <c r="AE13" s="29">
        <v>0.13</v>
      </c>
      <c r="AF13" s="31">
        <v>0.03</v>
      </c>
      <c r="AG13" s="31">
        <v>0.68</v>
      </c>
      <c r="AH13" s="31">
        <v>0.12</v>
      </c>
      <c r="AI13" s="31">
        <v>0.05</v>
      </c>
      <c r="AJ13" s="29">
        <v>0.13</v>
      </c>
      <c r="AK13" s="31">
        <v>0.16</v>
      </c>
      <c r="AL13" s="31">
        <v>0.23</v>
      </c>
      <c r="AM13" s="31">
        <v>0.08</v>
      </c>
      <c r="AN13" s="31">
        <v>0.16</v>
      </c>
      <c r="AO13" s="31">
        <v>0.01</v>
      </c>
      <c r="AP13" s="31">
        <v>0.03</v>
      </c>
      <c r="AQ13" s="31">
        <v>0.25</v>
      </c>
      <c r="AR13" s="29">
        <v>0.13</v>
      </c>
      <c r="AS13" s="31">
        <v>0.14000000000000001</v>
      </c>
      <c r="AT13" s="31">
        <v>0.14000000000000001</v>
      </c>
      <c r="AU13" s="31">
        <v>0.08</v>
      </c>
      <c r="AV13" s="31">
        <v>0.08</v>
      </c>
    </row>
    <row r="14" spans="1:48" s="28" customFormat="1" x14ac:dyDescent="0.2">
      <c r="A14" s="45" t="s">
        <v>24</v>
      </c>
      <c r="B14" s="33">
        <v>19</v>
      </c>
      <c r="C14" s="33">
        <v>7</v>
      </c>
      <c r="D14" s="33">
        <v>12</v>
      </c>
      <c r="E14" s="33">
        <v>19</v>
      </c>
      <c r="F14" s="33">
        <v>7</v>
      </c>
      <c r="G14" s="33">
        <v>3</v>
      </c>
      <c r="H14" s="33">
        <v>0</v>
      </c>
      <c r="I14" s="33">
        <v>7</v>
      </c>
      <c r="J14" s="33">
        <v>3</v>
      </c>
      <c r="K14" s="33">
        <v>19</v>
      </c>
      <c r="L14" s="33">
        <v>17</v>
      </c>
      <c r="M14" s="33">
        <v>2</v>
      </c>
      <c r="N14" s="33">
        <v>0</v>
      </c>
      <c r="O14" s="33">
        <v>0</v>
      </c>
      <c r="P14" s="33">
        <v>19</v>
      </c>
      <c r="Q14" s="33">
        <v>6</v>
      </c>
      <c r="R14" s="33">
        <v>5</v>
      </c>
      <c r="S14" s="33">
        <v>8</v>
      </c>
      <c r="T14" s="33">
        <v>0</v>
      </c>
      <c r="U14" s="33">
        <v>0</v>
      </c>
      <c r="V14" s="33">
        <v>0</v>
      </c>
      <c r="W14" s="33">
        <v>0</v>
      </c>
      <c r="X14" s="33">
        <v>0</v>
      </c>
      <c r="Y14" s="33">
        <v>0</v>
      </c>
      <c r="Z14" s="33">
        <v>0</v>
      </c>
      <c r="AA14" s="33">
        <v>19</v>
      </c>
      <c r="AB14" s="33">
        <v>17</v>
      </c>
      <c r="AC14" s="33">
        <v>0</v>
      </c>
      <c r="AD14" s="33">
        <v>2</v>
      </c>
      <c r="AE14" s="33">
        <v>19</v>
      </c>
      <c r="AF14" s="33">
        <v>6</v>
      </c>
      <c r="AG14" s="33">
        <v>6</v>
      </c>
      <c r="AH14" s="33">
        <v>5</v>
      </c>
      <c r="AI14" s="33">
        <v>2</v>
      </c>
      <c r="AJ14" s="33">
        <v>19</v>
      </c>
      <c r="AK14" s="33">
        <v>8</v>
      </c>
      <c r="AL14" s="33">
        <v>2</v>
      </c>
      <c r="AM14" s="33">
        <v>0</v>
      </c>
      <c r="AN14" s="33">
        <v>0</v>
      </c>
      <c r="AO14" s="33">
        <v>2</v>
      </c>
      <c r="AP14" s="33">
        <v>8</v>
      </c>
      <c r="AQ14" s="33">
        <v>1</v>
      </c>
      <c r="AR14" s="33">
        <v>19</v>
      </c>
      <c r="AS14" s="33">
        <v>2</v>
      </c>
      <c r="AT14" s="33">
        <v>10</v>
      </c>
      <c r="AU14" s="33">
        <v>3</v>
      </c>
      <c r="AV14" s="33">
        <v>3</v>
      </c>
    </row>
    <row r="15" spans="1:48" s="25" customFormat="1" x14ac:dyDescent="0.2">
      <c r="A15" s="45"/>
      <c r="B15" s="2">
        <v>14</v>
      </c>
      <c r="C15" s="2" t="s">
        <v>0</v>
      </c>
      <c r="D15" s="2" t="s">
        <v>0</v>
      </c>
      <c r="E15" s="2">
        <v>14</v>
      </c>
      <c r="F15" s="2" t="s">
        <v>0</v>
      </c>
      <c r="G15" s="2" t="s">
        <v>0</v>
      </c>
      <c r="H15" s="2" t="s">
        <v>0</v>
      </c>
      <c r="I15" s="2" t="s">
        <v>0</v>
      </c>
      <c r="J15" s="2" t="s">
        <v>0</v>
      </c>
      <c r="K15" s="2">
        <v>14</v>
      </c>
      <c r="L15" s="2" t="s">
        <v>0</v>
      </c>
      <c r="M15" s="2" t="s">
        <v>0</v>
      </c>
      <c r="N15" s="2" t="s">
        <v>0</v>
      </c>
      <c r="O15" s="2" t="s">
        <v>0</v>
      </c>
      <c r="P15" s="2">
        <v>14</v>
      </c>
      <c r="Q15" s="2" t="s">
        <v>0</v>
      </c>
      <c r="R15" s="2" t="s">
        <v>0</v>
      </c>
      <c r="S15" s="2" t="s">
        <v>0</v>
      </c>
      <c r="T15" s="2" t="s">
        <v>0</v>
      </c>
      <c r="U15" s="2" t="s">
        <v>0</v>
      </c>
      <c r="V15" s="2" t="s">
        <v>0</v>
      </c>
      <c r="W15" s="2" t="s">
        <v>0</v>
      </c>
      <c r="X15" s="2" t="s">
        <v>0</v>
      </c>
      <c r="Y15" s="2" t="s">
        <v>0</v>
      </c>
      <c r="Z15" s="2" t="s">
        <v>0</v>
      </c>
      <c r="AA15" s="2">
        <v>14</v>
      </c>
      <c r="AB15" s="2" t="s">
        <v>0</v>
      </c>
      <c r="AC15" s="2" t="s">
        <v>0</v>
      </c>
      <c r="AD15" s="2" t="s">
        <v>0</v>
      </c>
      <c r="AE15" s="2">
        <v>14</v>
      </c>
      <c r="AF15" s="2" t="s">
        <v>0</v>
      </c>
      <c r="AG15" s="2" t="s">
        <v>0</v>
      </c>
      <c r="AH15" s="2" t="s">
        <v>0</v>
      </c>
      <c r="AI15" s="2" t="s">
        <v>0</v>
      </c>
      <c r="AJ15" s="2">
        <v>14</v>
      </c>
      <c r="AK15" s="2" t="s">
        <v>0</v>
      </c>
      <c r="AL15" s="2" t="s">
        <v>0</v>
      </c>
      <c r="AM15" s="2" t="s">
        <v>0</v>
      </c>
      <c r="AN15" s="2" t="s">
        <v>0</v>
      </c>
      <c r="AO15" s="2" t="s">
        <v>0</v>
      </c>
      <c r="AP15" s="2" t="s">
        <v>0</v>
      </c>
      <c r="AQ15" s="2" t="s">
        <v>0</v>
      </c>
      <c r="AR15" s="2">
        <v>14</v>
      </c>
      <c r="AS15" s="2" t="s">
        <v>0</v>
      </c>
      <c r="AT15" s="2" t="s">
        <v>0</v>
      </c>
      <c r="AU15" s="2" t="s">
        <v>0</v>
      </c>
      <c r="AV15" s="2" t="s">
        <v>0</v>
      </c>
    </row>
    <row r="16" spans="1:48" s="30" customFormat="1" x14ac:dyDescent="0.2">
      <c r="A16" s="45"/>
      <c r="B16" s="29">
        <v>0.04</v>
      </c>
      <c r="C16" s="31">
        <v>0.03</v>
      </c>
      <c r="D16" s="31">
        <v>0.04</v>
      </c>
      <c r="E16" s="29">
        <v>0.04</v>
      </c>
      <c r="F16" s="31">
        <v>0.06</v>
      </c>
      <c r="G16" s="31">
        <v>0.03</v>
      </c>
      <c r="H16" s="31">
        <v>0</v>
      </c>
      <c r="I16" s="31">
        <v>7.0000000000000007E-2</v>
      </c>
      <c r="J16" s="31">
        <v>0.03</v>
      </c>
      <c r="K16" s="29">
        <v>0.04</v>
      </c>
      <c r="L16" s="31">
        <v>0.04</v>
      </c>
      <c r="M16" s="31">
        <v>0.06</v>
      </c>
      <c r="N16" s="31">
        <v>0</v>
      </c>
      <c r="O16" s="31">
        <v>0</v>
      </c>
      <c r="P16" s="29">
        <v>0.04</v>
      </c>
      <c r="Q16" s="31">
        <v>0.03</v>
      </c>
      <c r="R16" s="31">
        <v>0.05</v>
      </c>
      <c r="S16" s="31">
        <v>0.37</v>
      </c>
      <c r="T16" s="31">
        <v>0</v>
      </c>
      <c r="U16" s="31">
        <v>0</v>
      </c>
      <c r="V16" s="31">
        <v>0</v>
      </c>
      <c r="W16" s="31">
        <v>0</v>
      </c>
      <c r="X16" s="31">
        <v>0</v>
      </c>
      <c r="Y16" s="31">
        <v>0</v>
      </c>
      <c r="Z16" s="31">
        <v>0</v>
      </c>
      <c r="AA16" s="29">
        <v>0.04</v>
      </c>
      <c r="AB16" s="31">
        <v>0.1</v>
      </c>
      <c r="AC16" s="31">
        <v>0</v>
      </c>
      <c r="AD16" s="31">
        <v>0.04</v>
      </c>
      <c r="AE16" s="29">
        <v>0.04</v>
      </c>
      <c r="AF16" s="31">
        <v>0.02</v>
      </c>
      <c r="AG16" s="31">
        <v>0.1</v>
      </c>
      <c r="AH16" s="31">
        <v>0.04</v>
      </c>
      <c r="AI16" s="31">
        <v>0.03</v>
      </c>
      <c r="AJ16" s="29">
        <v>0.04</v>
      </c>
      <c r="AK16" s="31">
        <v>0.08</v>
      </c>
      <c r="AL16" s="31">
        <v>0.02</v>
      </c>
      <c r="AM16" s="31">
        <v>0</v>
      </c>
      <c r="AN16" s="31">
        <v>0</v>
      </c>
      <c r="AO16" s="31">
        <v>0.03</v>
      </c>
      <c r="AP16" s="31">
        <v>0.08</v>
      </c>
      <c r="AQ16" s="31">
        <v>0.01</v>
      </c>
      <c r="AR16" s="29">
        <v>0.04</v>
      </c>
      <c r="AS16" s="31">
        <v>0.02</v>
      </c>
      <c r="AT16" s="31">
        <v>0.04</v>
      </c>
      <c r="AU16" s="31">
        <v>0.09</v>
      </c>
      <c r="AV16" s="31">
        <v>0.03</v>
      </c>
    </row>
    <row r="17" spans="1:48" s="25" customFormat="1" x14ac:dyDescent="0.2">
      <c r="A17" s="45" t="s">
        <v>51</v>
      </c>
      <c r="B17" s="2">
        <v>27</v>
      </c>
      <c r="C17" s="2">
        <v>11</v>
      </c>
      <c r="D17" s="2">
        <v>16</v>
      </c>
      <c r="E17" s="2">
        <v>27</v>
      </c>
      <c r="F17" s="2">
        <v>7</v>
      </c>
      <c r="G17" s="2">
        <v>3</v>
      </c>
      <c r="H17" s="2">
        <v>3</v>
      </c>
      <c r="I17" s="2">
        <v>6</v>
      </c>
      <c r="J17" s="2">
        <v>8</v>
      </c>
      <c r="K17" s="2">
        <v>27</v>
      </c>
      <c r="L17" s="2">
        <v>25</v>
      </c>
      <c r="M17" s="2">
        <v>1</v>
      </c>
      <c r="N17" s="2">
        <v>1</v>
      </c>
      <c r="O17" s="2">
        <v>0</v>
      </c>
      <c r="P17" s="2">
        <v>27</v>
      </c>
      <c r="Q17" s="2">
        <v>4</v>
      </c>
      <c r="R17" s="2">
        <v>7</v>
      </c>
      <c r="S17" s="2">
        <v>0</v>
      </c>
      <c r="T17" s="2">
        <v>9</v>
      </c>
      <c r="U17" s="2">
        <v>0</v>
      </c>
      <c r="V17" s="2">
        <v>0</v>
      </c>
      <c r="W17" s="2">
        <v>0</v>
      </c>
      <c r="X17" s="2">
        <v>0</v>
      </c>
      <c r="Y17" s="2">
        <v>1</v>
      </c>
      <c r="Z17" s="2">
        <v>6</v>
      </c>
      <c r="AA17" s="2">
        <v>27</v>
      </c>
      <c r="AB17" s="2">
        <v>0</v>
      </c>
      <c r="AC17" s="2">
        <v>27</v>
      </c>
      <c r="AD17" s="2">
        <v>0</v>
      </c>
      <c r="AE17" s="2">
        <v>27</v>
      </c>
      <c r="AF17" s="2">
        <v>12</v>
      </c>
      <c r="AG17" s="2">
        <v>5</v>
      </c>
      <c r="AH17" s="2">
        <v>10</v>
      </c>
      <c r="AI17" s="2">
        <v>0</v>
      </c>
      <c r="AJ17" s="2">
        <v>27</v>
      </c>
      <c r="AK17" s="2">
        <v>3</v>
      </c>
      <c r="AL17" s="2">
        <v>6</v>
      </c>
      <c r="AM17" s="2">
        <v>3</v>
      </c>
      <c r="AN17" s="2">
        <v>2</v>
      </c>
      <c r="AO17" s="2">
        <v>4</v>
      </c>
      <c r="AP17" s="2">
        <v>5</v>
      </c>
      <c r="AQ17" s="2">
        <v>5</v>
      </c>
      <c r="AR17" s="2">
        <v>27</v>
      </c>
      <c r="AS17" s="2">
        <v>10</v>
      </c>
      <c r="AT17" s="2">
        <v>11</v>
      </c>
      <c r="AU17" s="2">
        <v>2</v>
      </c>
      <c r="AV17" s="2">
        <v>4</v>
      </c>
    </row>
    <row r="18" spans="1:48" s="28" customFormat="1" x14ac:dyDescent="0.2">
      <c r="A18" s="45"/>
      <c r="B18" s="33">
        <v>26</v>
      </c>
      <c r="C18" s="33" t="s">
        <v>0</v>
      </c>
      <c r="D18" s="33" t="s">
        <v>0</v>
      </c>
      <c r="E18" s="33">
        <v>26</v>
      </c>
      <c r="F18" s="33" t="s">
        <v>0</v>
      </c>
      <c r="G18" s="33" t="s">
        <v>0</v>
      </c>
      <c r="H18" s="33" t="s">
        <v>0</v>
      </c>
      <c r="I18" s="33" t="s">
        <v>0</v>
      </c>
      <c r="J18" s="33" t="s">
        <v>0</v>
      </c>
      <c r="K18" s="33">
        <v>26</v>
      </c>
      <c r="L18" s="33" t="s">
        <v>0</v>
      </c>
      <c r="M18" s="33" t="s">
        <v>0</v>
      </c>
      <c r="N18" s="33" t="s">
        <v>0</v>
      </c>
      <c r="O18" s="33" t="s">
        <v>0</v>
      </c>
      <c r="P18" s="33">
        <v>26</v>
      </c>
      <c r="Q18" s="33" t="s">
        <v>0</v>
      </c>
      <c r="R18" s="33" t="s">
        <v>0</v>
      </c>
      <c r="S18" s="33" t="s">
        <v>0</v>
      </c>
      <c r="T18" s="33" t="s">
        <v>0</v>
      </c>
      <c r="U18" s="33" t="s">
        <v>0</v>
      </c>
      <c r="V18" s="33" t="s">
        <v>0</v>
      </c>
      <c r="W18" s="33" t="s">
        <v>0</v>
      </c>
      <c r="X18" s="33" t="s">
        <v>0</v>
      </c>
      <c r="Y18" s="33" t="s">
        <v>0</v>
      </c>
      <c r="Z18" s="33" t="s">
        <v>0</v>
      </c>
      <c r="AA18" s="33">
        <v>26</v>
      </c>
      <c r="AB18" s="33" t="s">
        <v>0</v>
      </c>
      <c r="AC18" s="33" t="s">
        <v>0</v>
      </c>
      <c r="AD18" s="33" t="s">
        <v>0</v>
      </c>
      <c r="AE18" s="33">
        <v>26</v>
      </c>
      <c r="AF18" s="33" t="s">
        <v>0</v>
      </c>
      <c r="AG18" s="33" t="s">
        <v>0</v>
      </c>
      <c r="AH18" s="33" t="s">
        <v>0</v>
      </c>
      <c r="AI18" s="33" t="s">
        <v>0</v>
      </c>
      <c r="AJ18" s="33">
        <v>26</v>
      </c>
      <c r="AK18" s="33" t="s">
        <v>0</v>
      </c>
      <c r="AL18" s="33" t="s">
        <v>0</v>
      </c>
      <c r="AM18" s="33" t="s">
        <v>0</v>
      </c>
      <c r="AN18" s="33" t="s">
        <v>0</v>
      </c>
      <c r="AO18" s="33" t="s">
        <v>0</v>
      </c>
      <c r="AP18" s="33" t="s">
        <v>0</v>
      </c>
      <c r="AQ18" s="33" t="s">
        <v>0</v>
      </c>
      <c r="AR18" s="33">
        <v>26</v>
      </c>
      <c r="AS18" s="33" t="s">
        <v>0</v>
      </c>
      <c r="AT18" s="33" t="s">
        <v>0</v>
      </c>
      <c r="AU18" s="33" t="s">
        <v>0</v>
      </c>
      <c r="AV18" s="33" t="s">
        <v>0</v>
      </c>
    </row>
    <row r="19" spans="1:48" s="30" customFormat="1" x14ac:dyDescent="0.2">
      <c r="A19" s="45"/>
      <c r="B19" s="29">
        <v>0.05</v>
      </c>
      <c r="C19" s="31">
        <v>0.05</v>
      </c>
      <c r="D19" s="31">
        <v>0.05</v>
      </c>
      <c r="E19" s="29">
        <v>0.05</v>
      </c>
      <c r="F19" s="31">
        <v>0.06</v>
      </c>
      <c r="G19" s="31">
        <v>0.04</v>
      </c>
      <c r="H19" s="31">
        <v>0.03</v>
      </c>
      <c r="I19" s="31">
        <v>0.06</v>
      </c>
      <c r="J19" s="31">
        <v>0.06</v>
      </c>
      <c r="K19" s="29">
        <v>0.05</v>
      </c>
      <c r="L19" s="31">
        <v>0.06</v>
      </c>
      <c r="M19" s="31">
        <v>0.02</v>
      </c>
      <c r="N19" s="31">
        <v>0.04</v>
      </c>
      <c r="O19" s="31">
        <v>0</v>
      </c>
      <c r="P19" s="29">
        <v>0.05</v>
      </c>
      <c r="Q19" s="31">
        <v>0.02</v>
      </c>
      <c r="R19" s="31">
        <v>0.06</v>
      </c>
      <c r="S19" s="31">
        <v>0</v>
      </c>
      <c r="T19" s="31">
        <v>0.28999999999999998</v>
      </c>
      <c r="U19" s="31">
        <v>0</v>
      </c>
      <c r="V19" s="31">
        <v>0</v>
      </c>
      <c r="W19" s="31">
        <v>0</v>
      </c>
      <c r="X19" s="31">
        <v>0</v>
      </c>
      <c r="Y19" s="31">
        <v>0.02</v>
      </c>
      <c r="Z19" s="31">
        <v>7.0000000000000007E-2</v>
      </c>
      <c r="AA19" s="29">
        <v>0.05</v>
      </c>
      <c r="AB19" s="31">
        <v>0</v>
      </c>
      <c r="AC19" s="31">
        <v>0.09</v>
      </c>
      <c r="AD19" s="31">
        <v>0</v>
      </c>
      <c r="AE19" s="29">
        <v>0.05</v>
      </c>
      <c r="AF19" s="31">
        <v>0.04</v>
      </c>
      <c r="AG19" s="31">
        <v>0.08</v>
      </c>
      <c r="AH19" s="31">
        <v>0.09</v>
      </c>
      <c r="AI19" s="31">
        <v>0</v>
      </c>
      <c r="AJ19" s="29">
        <v>0.05</v>
      </c>
      <c r="AK19" s="31">
        <v>0.03</v>
      </c>
      <c r="AL19" s="31">
        <v>7.0000000000000007E-2</v>
      </c>
      <c r="AM19" s="31">
        <v>0.03</v>
      </c>
      <c r="AN19" s="31">
        <v>0.03</v>
      </c>
      <c r="AO19" s="31">
        <v>7.0000000000000007E-2</v>
      </c>
      <c r="AP19" s="31">
        <v>0.05</v>
      </c>
      <c r="AQ19" s="31">
        <v>0.09</v>
      </c>
      <c r="AR19" s="29">
        <v>0.05</v>
      </c>
      <c r="AS19" s="31">
        <v>0.08</v>
      </c>
      <c r="AT19" s="31">
        <v>0.04</v>
      </c>
      <c r="AU19" s="31">
        <v>0.05</v>
      </c>
      <c r="AV19" s="31">
        <v>0.05</v>
      </c>
    </row>
    <row r="20" spans="1:48" s="28" customFormat="1" x14ac:dyDescent="0.2">
      <c r="A20" s="45" t="s">
        <v>28</v>
      </c>
      <c r="B20" s="33">
        <v>1</v>
      </c>
      <c r="C20" s="33">
        <v>1</v>
      </c>
      <c r="D20" s="33">
        <v>0</v>
      </c>
      <c r="E20" s="33">
        <v>1</v>
      </c>
      <c r="F20" s="33">
        <v>0</v>
      </c>
      <c r="G20" s="33">
        <v>1</v>
      </c>
      <c r="H20" s="33">
        <v>0</v>
      </c>
      <c r="I20" s="33">
        <v>0</v>
      </c>
      <c r="J20" s="33">
        <v>0</v>
      </c>
      <c r="K20" s="33">
        <v>1</v>
      </c>
      <c r="L20" s="33">
        <v>1</v>
      </c>
      <c r="M20" s="33">
        <v>0</v>
      </c>
      <c r="N20" s="33">
        <v>0</v>
      </c>
      <c r="O20" s="33">
        <v>0</v>
      </c>
      <c r="P20" s="33">
        <v>1</v>
      </c>
      <c r="Q20" s="33">
        <v>0</v>
      </c>
      <c r="R20" s="33">
        <v>1</v>
      </c>
      <c r="S20" s="33">
        <v>0</v>
      </c>
      <c r="T20" s="33">
        <v>0</v>
      </c>
      <c r="U20" s="33">
        <v>0</v>
      </c>
      <c r="V20" s="33">
        <v>0</v>
      </c>
      <c r="W20" s="33">
        <v>0</v>
      </c>
      <c r="X20" s="33">
        <v>0</v>
      </c>
      <c r="Y20" s="33">
        <v>0</v>
      </c>
      <c r="Z20" s="33">
        <v>0</v>
      </c>
      <c r="AA20" s="33">
        <v>1</v>
      </c>
      <c r="AB20" s="33">
        <v>1</v>
      </c>
      <c r="AC20" s="33">
        <v>0</v>
      </c>
      <c r="AD20" s="33">
        <v>0</v>
      </c>
      <c r="AE20" s="33">
        <v>1</v>
      </c>
      <c r="AF20" s="33">
        <v>0</v>
      </c>
      <c r="AG20" s="33">
        <v>1</v>
      </c>
      <c r="AH20" s="33">
        <v>0</v>
      </c>
      <c r="AI20" s="33">
        <v>0</v>
      </c>
      <c r="AJ20" s="33">
        <v>1</v>
      </c>
      <c r="AK20" s="33">
        <v>1</v>
      </c>
      <c r="AL20" s="33">
        <v>0</v>
      </c>
      <c r="AM20" s="33">
        <v>0</v>
      </c>
      <c r="AN20" s="33">
        <v>0</v>
      </c>
      <c r="AO20" s="33">
        <v>0</v>
      </c>
      <c r="AP20" s="33">
        <v>0</v>
      </c>
      <c r="AQ20" s="33">
        <v>0</v>
      </c>
      <c r="AR20" s="33">
        <v>1</v>
      </c>
      <c r="AS20" s="33">
        <v>0</v>
      </c>
      <c r="AT20" s="33">
        <v>1</v>
      </c>
      <c r="AU20" s="33">
        <v>0</v>
      </c>
      <c r="AV20" s="33">
        <v>0</v>
      </c>
    </row>
    <row r="21" spans="1:48" s="25" customFormat="1" x14ac:dyDescent="0.2">
      <c r="A21" s="45"/>
      <c r="B21" s="2">
        <v>2</v>
      </c>
      <c r="C21" s="2" t="s">
        <v>0</v>
      </c>
      <c r="D21" s="2" t="s">
        <v>0</v>
      </c>
      <c r="E21" s="2">
        <v>2</v>
      </c>
      <c r="F21" s="2" t="s">
        <v>0</v>
      </c>
      <c r="G21" s="2" t="s">
        <v>0</v>
      </c>
      <c r="H21" s="2" t="s">
        <v>0</v>
      </c>
      <c r="I21" s="2" t="s">
        <v>0</v>
      </c>
      <c r="J21" s="2" t="s">
        <v>0</v>
      </c>
      <c r="K21" s="2">
        <v>2</v>
      </c>
      <c r="L21" s="2" t="s">
        <v>0</v>
      </c>
      <c r="M21" s="2" t="s">
        <v>0</v>
      </c>
      <c r="N21" s="2" t="s">
        <v>0</v>
      </c>
      <c r="O21" s="2" t="s">
        <v>0</v>
      </c>
      <c r="P21" s="2">
        <v>2</v>
      </c>
      <c r="Q21" s="2" t="s">
        <v>0</v>
      </c>
      <c r="R21" s="2" t="s">
        <v>0</v>
      </c>
      <c r="S21" s="2" t="s">
        <v>0</v>
      </c>
      <c r="T21" s="2" t="s">
        <v>0</v>
      </c>
      <c r="U21" s="2" t="s">
        <v>0</v>
      </c>
      <c r="V21" s="2" t="s">
        <v>0</v>
      </c>
      <c r="W21" s="2" t="s">
        <v>0</v>
      </c>
      <c r="X21" s="2" t="s">
        <v>0</v>
      </c>
      <c r="Y21" s="2" t="s">
        <v>0</v>
      </c>
      <c r="Z21" s="2" t="s">
        <v>0</v>
      </c>
      <c r="AA21" s="2">
        <v>2</v>
      </c>
      <c r="AB21" s="2" t="s">
        <v>0</v>
      </c>
      <c r="AC21" s="2" t="s">
        <v>0</v>
      </c>
      <c r="AD21" s="2" t="s">
        <v>0</v>
      </c>
      <c r="AE21" s="2">
        <v>2</v>
      </c>
      <c r="AF21" s="2" t="s">
        <v>0</v>
      </c>
      <c r="AG21" s="2" t="s">
        <v>0</v>
      </c>
      <c r="AH21" s="2" t="s">
        <v>0</v>
      </c>
      <c r="AI21" s="2" t="s">
        <v>0</v>
      </c>
      <c r="AJ21" s="2">
        <v>2</v>
      </c>
      <c r="AK21" s="2" t="s">
        <v>0</v>
      </c>
      <c r="AL21" s="2" t="s">
        <v>0</v>
      </c>
      <c r="AM21" s="2" t="s">
        <v>0</v>
      </c>
      <c r="AN21" s="2" t="s">
        <v>0</v>
      </c>
      <c r="AO21" s="2" t="s">
        <v>0</v>
      </c>
      <c r="AP21" s="2" t="s">
        <v>0</v>
      </c>
      <c r="AQ21" s="2" t="s">
        <v>0</v>
      </c>
      <c r="AR21" s="2">
        <v>2</v>
      </c>
      <c r="AS21" s="2" t="s">
        <v>0</v>
      </c>
      <c r="AT21" s="2" t="s">
        <v>0</v>
      </c>
      <c r="AU21" s="2" t="s">
        <v>0</v>
      </c>
      <c r="AV21" s="2" t="s">
        <v>0</v>
      </c>
    </row>
    <row r="22" spans="1:48" s="30" customFormat="1" x14ac:dyDescent="0.2">
      <c r="A22" s="45"/>
      <c r="B22" s="29">
        <v>0</v>
      </c>
      <c r="C22" s="31">
        <v>0</v>
      </c>
      <c r="D22" s="31">
        <v>0</v>
      </c>
      <c r="E22" s="29">
        <v>0</v>
      </c>
      <c r="F22" s="31">
        <v>0</v>
      </c>
      <c r="G22" s="31">
        <v>0.01</v>
      </c>
      <c r="H22" s="31">
        <v>0</v>
      </c>
      <c r="I22" s="31">
        <v>0</v>
      </c>
      <c r="J22" s="31">
        <v>0</v>
      </c>
      <c r="K22" s="29">
        <v>0</v>
      </c>
      <c r="L22" s="31">
        <v>0</v>
      </c>
      <c r="M22" s="31">
        <v>0</v>
      </c>
      <c r="N22" s="31">
        <v>0</v>
      </c>
      <c r="O22" s="31">
        <v>0</v>
      </c>
      <c r="P22" s="29">
        <v>0</v>
      </c>
      <c r="Q22" s="31">
        <v>0</v>
      </c>
      <c r="R22" s="31">
        <v>0.01</v>
      </c>
      <c r="S22" s="31">
        <v>0</v>
      </c>
      <c r="T22" s="31">
        <v>0</v>
      </c>
      <c r="U22" s="31">
        <v>0</v>
      </c>
      <c r="V22" s="31">
        <v>0</v>
      </c>
      <c r="W22" s="31">
        <v>0.33</v>
      </c>
      <c r="X22" s="31">
        <v>0</v>
      </c>
      <c r="Y22" s="31">
        <v>0</v>
      </c>
      <c r="Z22" s="31">
        <v>0</v>
      </c>
      <c r="AA22" s="29">
        <v>0</v>
      </c>
      <c r="AB22" s="31">
        <v>0.01</v>
      </c>
      <c r="AC22" s="31">
        <v>0</v>
      </c>
      <c r="AD22" s="31">
        <v>0</v>
      </c>
      <c r="AE22" s="29">
        <v>0</v>
      </c>
      <c r="AF22" s="31">
        <v>0</v>
      </c>
      <c r="AG22" s="31">
        <v>0.02</v>
      </c>
      <c r="AH22" s="31">
        <v>0</v>
      </c>
      <c r="AI22" s="31">
        <v>0.01</v>
      </c>
      <c r="AJ22" s="29">
        <v>0</v>
      </c>
      <c r="AK22" s="31">
        <v>0.01</v>
      </c>
      <c r="AL22" s="31">
        <v>0</v>
      </c>
      <c r="AM22" s="31">
        <v>0.01</v>
      </c>
      <c r="AN22" s="31">
        <v>0</v>
      </c>
      <c r="AO22" s="31">
        <v>0</v>
      </c>
      <c r="AP22" s="31">
        <v>0</v>
      </c>
      <c r="AQ22" s="31">
        <v>0</v>
      </c>
      <c r="AR22" s="29">
        <v>0</v>
      </c>
      <c r="AS22" s="31">
        <v>0</v>
      </c>
      <c r="AT22" s="31">
        <v>0.01</v>
      </c>
      <c r="AU22" s="31">
        <v>0</v>
      </c>
      <c r="AV22" s="31">
        <v>0</v>
      </c>
    </row>
    <row r="23" spans="1:48" s="25" customFormat="1" x14ac:dyDescent="0.2">
      <c r="A23" s="45" t="s">
        <v>52</v>
      </c>
      <c r="B23" s="2">
        <v>6</v>
      </c>
      <c r="C23" s="2">
        <v>4</v>
      </c>
      <c r="D23" s="2">
        <v>2</v>
      </c>
      <c r="E23" s="2">
        <v>6</v>
      </c>
      <c r="F23" s="2">
        <v>2</v>
      </c>
      <c r="G23" s="2">
        <v>0</v>
      </c>
      <c r="H23" s="2">
        <v>3</v>
      </c>
      <c r="I23" s="2">
        <v>2</v>
      </c>
      <c r="J23" s="2">
        <v>0</v>
      </c>
      <c r="K23" s="2">
        <v>6</v>
      </c>
      <c r="L23" s="2">
        <v>2</v>
      </c>
      <c r="M23" s="2">
        <v>4</v>
      </c>
      <c r="N23" s="2">
        <v>0</v>
      </c>
      <c r="O23" s="2">
        <v>0</v>
      </c>
      <c r="P23" s="2">
        <v>6</v>
      </c>
      <c r="Q23" s="2">
        <v>0</v>
      </c>
      <c r="R23" s="2">
        <v>2</v>
      </c>
      <c r="S23" s="2">
        <v>0</v>
      </c>
      <c r="T23" s="2">
        <v>0</v>
      </c>
      <c r="U23" s="2">
        <v>4</v>
      </c>
      <c r="V23" s="2">
        <v>0</v>
      </c>
      <c r="W23" s="2">
        <v>0</v>
      </c>
      <c r="X23" s="2">
        <v>0</v>
      </c>
      <c r="Y23" s="2">
        <v>0</v>
      </c>
      <c r="Z23" s="2">
        <v>0</v>
      </c>
      <c r="AA23" s="2">
        <v>6</v>
      </c>
      <c r="AB23" s="2">
        <v>2</v>
      </c>
      <c r="AC23" s="2">
        <v>5</v>
      </c>
      <c r="AD23" s="2">
        <v>0</v>
      </c>
      <c r="AE23" s="2">
        <v>6</v>
      </c>
      <c r="AF23" s="2">
        <v>0</v>
      </c>
      <c r="AG23" s="2">
        <v>0</v>
      </c>
      <c r="AH23" s="2">
        <v>6</v>
      </c>
      <c r="AI23" s="2">
        <v>0</v>
      </c>
      <c r="AJ23" s="2">
        <v>6</v>
      </c>
      <c r="AK23" s="2">
        <v>0</v>
      </c>
      <c r="AL23" s="2">
        <v>0</v>
      </c>
      <c r="AM23" s="2">
        <v>0</v>
      </c>
      <c r="AN23" s="2">
        <v>2</v>
      </c>
      <c r="AO23" s="2">
        <v>0</v>
      </c>
      <c r="AP23" s="2">
        <v>2</v>
      </c>
      <c r="AQ23" s="2">
        <v>3</v>
      </c>
      <c r="AR23" s="2">
        <v>6</v>
      </c>
      <c r="AS23" s="2">
        <v>1</v>
      </c>
      <c r="AT23" s="2">
        <v>5</v>
      </c>
      <c r="AU23" s="2">
        <v>0</v>
      </c>
      <c r="AV23" s="2">
        <v>0</v>
      </c>
    </row>
    <row r="24" spans="1:48" s="28" customFormat="1" x14ac:dyDescent="0.2">
      <c r="A24" s="45"/>
      <c r="B24" s="33">
        <v>4</v>
      </c>
      <c r="C24" s="33" t="s">
        <v>0</v>
      </c>
      <c r="D24" s="33" t="s">
        <v>0</v>
      </c>
      <c r="E24" s="33">
        <v>4</v>
      </c>
      <c r="F24" s="33" t="s">
        <v>0</v>
      </c>
      <c r="G24" s="33" t="s">
        <v>0</v>
      </c>
      <c r="H24" s="33" t="s">
        <v>0</v>
      </c>
      <c r="I24" s="33" t="s">
        <v>0</v>
      </c>
      <c r="J24" s="33" t="s">
        <v>0</v>
      </c>
      <c r="K24" s="33">
        <v>4</v>
      </c>
      <c r="L24" s="33" t="s">
        <v>0</v>
      </c>
      <c r="M24" s="33" t="s">
        <v>0</v>
      </c>
      <c r="N24" s="33" t="s">
        <v>0</v>
      </c>
      <c r="O24" s="33" t="s">
        <v>0</v>
      </c>
      <c r="P24" s="33">
        <v>4</v>
      </c>
      <c r="Q24" s="33" t="s">
        <v>0</v>
      </c>
      <c r="R24" s="33" t="s">
        <v>0</v>
      </c>
      <c r="S24" s="33" t="s">
        <v>0</v>
      </c>
      <c r="T24" s="33" t="s">
        <v>0</v>
      </c>
      <c r="U24" s="33" t="s">
        <v>0</v>
      </c>
      <c r="V24" s="33" t="s">
        <v>0</v>
      </c>
      <c r="W24" s="33" t="s">
        <v>0</v>
      </c>
      <c r="X24" s="33" t="s">
        <v>0</v>
      </c>
      <c r="Y24" s="33" t="s">
        <v>0</v>
      </c>
      <c r="Z24" s="33" t="s">
        <v>0</v>
      </c>
      <c r="AA24" s="33">
        <v>4</v>
      </c>
      <c r="AB24" s="33" t="s">
        <v>0</v>
      </c>
      <c r="AC24" s="33" t="s">
        <v>0</v>
      </c>
      <c r="AD24" s="33" t="s">
        <v>0</v>
      </c>
      <c r="AE24" s="33">
        <v>4</v>
      </c>
      <c r="AF24" s="33" t="s">
        <v>0</v>
      </c>
      <c r="AG24" s="33" t="s">
        <v>0</v>
      </c>
      <c r="AH24" s="33" t="s">
        <v>0</v>
      </c>
      <c r="AI24" s="33" t="s">
        <v>0</v>
      </c>
      <c r="AJ24" s="33">
        <v>4</v>
      </c>
      <c r="AK24" s="33" t="s">
        <v>0</v>
      </c>
      <c r="AL24" s="33" t="s">
        <v>0</v>
      </c>
      <c r="AM24" s="33" t="s">
        <v>0</v>
      </c>
      <c r="AN24" s="33" t="s">
        <v>0</v>
      </c>
      <c r="AO24" s="33" t="s">
        <v>0</v>
      </c>
      <c r="AP24" s="33" t="s">
        <v>0</v>
      </c>
      <c r="AQ24" s="33" t="s">
        <v>0</v>
      </c>
      <c r="AR24" s="33">
        <v>4</v>
      </c>
      <c r="AS24" s="33" t="s">
        <v>0</v>
      </c>
      <c r="AT24" s="33" t="s">
        <v>0</v>
      </c>
      <c r="AU24" s="33" t="s">
        <v>0</v>
      </c>
      <c r="AV24" s="33" t="s">
        <v>0</v>
      </c>
    </row>
    <row r="25" spans="1:48" s="30" customFormat="1" x14ac:dyDescent="0.2">
      <c r="A25" s="45"/>
      <c r="B25" s="29">
        <v>0.01</v>
      </c>
      <c r="C25" s="31">
        <v>0.02</v>
      </c>
      <c r="D25" s="31">
        <v>0.01</v>
      </c>
      <c r="E25" s="29">
        <v>0.01</v>
      </c>
      <c r="F25" s="31">
        <v>0.02</v>
      </c>
      <c r="G25" s="31">
        <v>0</v>
      </c>
      <c r="H25" s="31">
        <v>0.02</v>
      </c>
      <c r="I25" s="31">
        <v>0.02</v>
      </c>
      <c r="J25" s="31">
        <v>0</v>
      </c>
      <c r="K25" s="29">
        <v>0.01</v>
      </c>
      <c r="L25" s="31">
        <v>0</v>
      </c>
      <c r="M25" s="31">
        <v>0.12</v>
      </c>
      <c r="N25" s="31">
        <v>0</v>
      </c>
      <c r="O25" s="31">
        <v>0</v>
      </c>
      <c r="P25" s="29">
        <v>0.01</v>
      </c>
      <c r="Q25" s="31">
        <v>0</v>
      </c>
      <c r="R25" s="31">
        <v>0.02</v>
      </c>
      <c r="S25" s="31">
        <v>0</v>
      </c>
      <c r="T25" s="31">
        <v>0</v>
      </c>
      <c r="U25" s="31">
        <v>0.55000000000000004</v>
      </c>
      <c r="V25" s="31">
        <v>0</v>
      </c>
      <c r="W25" s="31">
        <v>0</v>
      </c>
      <c r="X25" s="31">
        <v>0</v>
      </c>
      <c r="Y25" s="31">
        <v>0</v>
      </c>
      <c r="Z25" s="31">
        <v>0</v>
      </c>
      <c r="AA25" s="29">
        <v>0.01</v>
      </c>
      <c r="AB25" s="31">
        <v>0.01</v>
      </c>
      <c r="AC25" s="31">
        <v>0.02</v>
      </c>
      <c r="AD25" s="31">
        <v>0</v>
      </c>
      <c r="AE25" s="29">
        <v>0.01</v>
      </c>
      <c r="AF25" s="31">
        <v>0</v>
      </c>
      <c r="AG25" s="31">
        <v>0</v>
      </c>
      <c r="AH25" s="31">
        <v>0.05</v>
      </c>
      <c r="AI25" s="31">
        <v>0</v>
      </c>
      <c r="AJ25" s="29">
        <v>0.01</v>
      </c>
      <c r="AK25" s="31">
        <v>0</v>
      </c>
      <c r="AL25" s="31">
        <v>0</v>
      </c>
      <c r="AM25" s="31">
        <v>0</v>
      </c>
      <c r="AN25" s="31">
        <v>0.02</v>
      </c>
      <c r="AO25" s="31">
        <v>0</v>
      </c>
      <c r="AP25" s="31">
        <v>0.02</v>
      </c>
      <c r="AQ25" s="31">
        <v>0.05</v>
      </c>
      <c r="AR25" s="29">
        <v>0.01</v>
      </c>
      <c r="AS25" s="31">
        <v>0.01</v>
      </c>
      <c r="AT25" s="31">
        <v>0.02</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0.02</v>
      </c>
      <c r="O28" s="31">
        <v>0</v>
      </c>
      <c r="P28" s="29">
        <v>0</v>
      </c>
      <c r="Q28" s="31">
        <v>0</v>
      </c>
      <c r="R28" s="31">
        <v>0</v>
      </c>
      <c r="S28" s="31">
        <v>0</v>
      </c>
      <c r="T28" s="31">
        <v>0</v>
      </c>
      <c r="U28" s="31">
        <v>0</v>
      </c>
      <c r="V28" s="31">
        <v>0.28999999999999998</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0.01</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43</v>
      </c>
      <c r="C32" s="33">
        <v>18</v>
      </c>
      <c r="D32" s="33">
        <v>25</v>
      </c>
      <c r="E32" s="33">
        <v>43</v>
      </c>
      <c r="F32" s="33">
        <v>15</v>
      </c>
      <c r="G32" s="33">
        <v>3</v>
      </c>
      <c r="H32" s="33">
        <v>11</v>
      </c>
      <c r="I32" s="33">
        <v>10</v>
      </c>
      <c r="J32" s="33">
        <v>4</v>
      </c>
      <c r="K32" s="33">
        <v>43</v>
      </c>
      <c r="L32" s="33">
        <v>33</v>
      </c>
      <c r="M32" s="33">
        <v>5</v>
      </c>
      <c r="N32" s="33">
        <v>2</v>
      </c>
      <c r="O32" s="33">
        <v>3</v>
      </c>
      <c r="P32" s="33">
        <v>40</v>
      </c>
      <c r="Q32" s="33">
        <v>5</v>
      </c>
      <c r="R32" s="33">
        <v>6</v>
      </c>
      <c r="S32" s="33">
        <v>0</v>
      </c>
      <c r="T32" s="33">
        <v>2</v>
      </c>
      <c r="U32" s="33">
        <v>1</v>
      </c>
      <c r="V32" s="33">
        <v>0</v>
      </c>
      <c r="W32" s="33">
        <v>0</v>
      </c>
      <c r="X32" s="33">
        <v>1</v>
      </c>
      <c r="Y32" s="33">
        <v>14</v>
      </c>
      <c r="Z32" s="33">
        <v>10</v>
      </c>
      <c r="AA32" s="33">
        <v>43</v>
      </c>
      <c r="AB32" s="33">
        <v>12</v>
      </c>
      <c r="AC32" s="33">
        <v>20</v>
      </c>
      <c r="AD32" s="33">
        <v>11</v>
      </c>
      <c r="AE32" s="33">
        <v>43</v>
      </c>
      <c r="AF32" s="33">
        <v>9</v>
      </c>
      <c r="AG32" s="33">
        <v>0</v>
      </c>
      <c r="AH32" s="33">
        <v>27</v>
      </c>
      <c r="AI32" s="33">
        <v>7</v>
      </c>
      <c r="AJ32" s="33">
        <v>43</v>
      </c>
      <c r="AK32" s="33">
        <v>10</v>
      </c>
      <c r="AL32" s="33">
        <v>8</v>
      </c>
      <c r="AM32" s="33">
        <v>8</v>
      </c>
      <c r="AN32" s="33">
        <v>10</v>
      </c>
      <c r="AO32" s="33">
        <v>2</v>
      </c>
      <c r="AP32" s="33">
        <v>4</v>
      </c>
      <c r="AQ32" s="33">
        <v>2</v>
      </c>
      <c r="AR32" s="33">
        <v>43</v>
      </c>
      <c r="AS32" s="33">
        <v>15</v>
      </c>
      <c r="AT32" s="33">
        <v>17</v>
      </c>
      <c r="AU32" s="33">
        <v>5</v>
      </c>
      <c r="AV32" s="33">
        <v>7</v>
      </c>
    </row>
    <row r="33" spans="1:48" s="28" customFormat="1" x14ac:dyDescent="0.2">
      <c r="A33" s="45"/>
      <c r="B33" s="33">
        <v>41</v>
      </c>
      <c r="C33" s="33" t="s">
        <v>0</v>
      </c>
      <c r="D33" s="33" t="s">
        <v>0</v>
      </c>
      <c r="E33" s="33">
        <v>41</v>
      </c>
      <c r="F33" s="33" t="s">
        <v>0</v>
      </c>
      <c r="G33" s="33" t="s">
        <v>0</v>
      </c>
      <c r="H33" s="33" t="s">
        <v>0</v>
      </c>
      <c r="I33" s="33" t="s">
        <v>0</v>
      </c>
      <c r="J33" s="33" t="s">
        <v>0</v>
      </c>
      <c r="K33" s="33">
        <v>41</v>
      </c>
      <c r="L33" s="33" t="s">
        <v>0</v>
      </c>
      <c r="M33" s="33" t="s">
        <v>0</v>
      </c>
      <c r="N33" s="33" t="s">
        <v>0</v>
      </c>
      <c r="O33" s="33" t="s">
        <v>0</v>
      </c>
      <c r="P33" s="33">
        <v>39</v>
      </c>
      <c r="Q33" s="33" t="s">
        <v>0</v>
      </c>
      <c r="R33" s="33" t="s">
        <v>0</v>
      </c>
      <c r="S33" s="33" t="s">
        <v>0</v>
      </c>
      <c r="T33" s="33" t="s">
        <v>0</v>
      </c>
      <c r="U33" s="33" t="s">
        <v>0</v>
      </c>
      <c r="V33" s="33" t="s">
        <v>0</v>
      </c>
      <c r="W33" s="33" t="s">
        <v>0</v>
      </c>
      <c r="X33" s="33" t="s">
        <v>0</v>
      </c>
      <c r="Y33" s="33" t="s">
        <v>0</v>
      </c>
      <c r="Z33" s="33" t="s">
        <v>0</v>
      </c>
      <c r="AA33" s="33">
        <v>41</v>
      </c>
      <c r="AB33" s="33" t="s">
        <v>0</v>
      </c>
      <c r="AC33" s="33" t="s">
        <v>0</v>
      </c>
      <c r="AD33" s="33" t="s">
        <v>0</v>
      </c>
      <c r="AE33" s="33">
        <v>41</v>
      </c>
      <c r="AF33" s="33" t="s">
        <v>0</v>
      </c>
      <c r="AG33" s="33" t="s">
        <v>0</v>
      </c>
      <c r="AH33" s="33" t="s">
        <v>0</v>
      </c>
      <c r="AI33" s="33" t="s">
        <v>0</v>
      </c>
      <c r="AJ33" s="33">
        <v>41</v>
      </c>
      <c r="AK33" s="33" t="s">
        <v>0</v>
      </c>
      <c r="AL33" s="33" t="s">
        <v>0</v>
      </c>
      <c r="AM33" s="33" t="s">
        <v>0</v>
      </c>
      <c r="AN33" s="33" t="s">
        <v>0</v>
      </c>
      <c r="AO33" s="33" t="s">
        <v>0</v>
      </c>
      <c r="AP33" s="33" t="s">
        <v>0</v>
      </c>
      <c r="AQ33" s="33" t="s">
        <v>0</v>
      </c>
      <c r="AR33" s="33">
        <v>41</v>
      </c>
      <c r="AS33" s="33" t="s">
        <v>0</v>
      </c>
      <c r="AT33" s="33" t="s">
        <v>0</v>
      </c>
      <c r="AU33" s="33" t="s">
        <v>0</v>
      </c>
      <c r="AV33" s="33" t="s">
        <v>0</v>
      </c>
    </row>
    <row r="34" spans="1:48" s="30" customFormat="1" x14ac:dyDescent="0.2">
      <c r="A34" s="45"/>
      <c r="B34" s="29">
        <v>0.08</v>
      </c>
      <c r="C34" s="31">
        <v>0.08</v>
      </c>
      <c r="D34" s="31">
        <v>0.08</v>
      </c>
      <c r="E34" s="29">
        <v>0.08</v>
      </c>
      <c r="F34" s="31">
        <v>0.14000000000000001</v>
      </c>
      <c r="G34" s="31">
        <v>0.04</v>
      </c>
      <c r="H34" s="31">
        <v>0.1</v>
      </c>
      <c r="I34" s="31">
        <v>0.1</v>
      </c>
      <c r="J34" s="31">
        <v>0.03</v>
      </c>
      <c r="K34" s="29">
        <v>0.08</v>
      </c>
      <c r="L34" s="31">
        <v>7.0000000000000007E-2</v>
      </c>
      <c r="M34" s="31">
        <v>0.13</v>
      </c>
      <c r="N34" s="31">
        <v>0.08</v>
      </c>
      <c r="O34" s="31">
        <v>0.3</v>
      </c>
      <c r="P34" s="29">
        <v>0.08</v>
      </c>
      <c r="Q34" s="31">
        <v>0.02</v>
      </c>
      <c r="R34" s="31">
        <v>0.05</v>
      </c>
      <c r="S34" s="31">
        <v>0</v>
      </c>
      <c r="T34" s="31">
        <v>0.05</v>
      </c>
      <c r="U34" s="31">
        <v>0.18</v>
      </c>
      <c r="V34" s="31">
        <v>0</v>
      </c>
      <c r="W34" s="31">
        <v>0</v>
      </c>
      <c r="X34" s="31">
        <v>0.68</v>
      </c>
      <c r="Y34" s="31">
        <v>0.32</v>
      </c>
      <c r="Z34" s="31">
        <v>0.12</v>
      </c>
      <c r="AA34" s="29">
        <v>0.08</v>
      </c>
      <c r="AB34" s="31">
        <v>7.0000000000000007E-2</v>
      </c>
      <c r="AC34" s="31">
        <v>7.0000000000000007E-2</v>
      </c>
      <c r="AD34" s="31">
        <v>0.19</v>
      </c>
      <c r="AE34" s="29">
        <v>0.08</v>
      </c>
      <c r="AF34" s="31">
        <v>0.03</v>
      </c>
      <c r="AG34" s="31">
        <v>0</v>
      </c>
      <c r="AH34" s="31">
        <v>0.23</v>
      </c>
      <c r="AI34" s="31">
        <v>0.09</v>
      </c>
      <c r="AJ34" s="29">
        <v>0.08</v>
      </c>
      <c r="AK34" s="31">
        <v>0.11</v>
      </c>
      <c r="AL34" s="31">
        <v>0.1</v>
      </c>
      <c r="AM34" s="31">
        <v>0.09</v>
      </c>
      <c r="AN34" s="31">
        <v>0.15</v>
      </c>
      <c r="AO34" s="31">
        <v>0.03</v>
      </c>
      <c r="AP34" s="31">
        <v>0.04</v>
      </c>
      <c r="AQ34" s="31">
        <v>0.04</v>
      </c>
      <c r="AR34" s="29">
        <v>0.08</v>
      </c>
      <c r="AS34" s="31">
        <v>0.11</v>
      </c>
      <c r="AT34" s="31">
        <v>0.06</v>
      </c>
      <c r="AU34" s="31">
        <v>0.13</v>
      </c>
      <c r="AV34" s="31">
        <v>0.08</v>
      </c>
    </row>
    <row r="35" spans="1:48" s="28" customFormat="1" x14ac:dyDescent="0.2">
      <c r="A35" s="45" t="s">
        <v>138</v>
      </c>
      <c r="B35" s="33">
        <v>136</v>
      </c>
      <c r="C35" s="33">
        <v>44</v>
      </c>
      <c r="D35" s="33">
        <v>92</v>
      </c>
      <c r="E35" s="33">
        <v>136</v>
      </c>
      <c r="F35" s="33">
        <v>35</v>
      </c>
      <c r="G35" s="33">
        <v>27</v>
      </c>
      <c r="H35" s="33">
        <v>33</v>
      </c>
      <c r="I35" s="33">
        <v>20</v>
      </c>
      <c r="J35" s="33">
        <v>22</v>
      </c>
      <c r="K35" s="33">
        <v>136</v>
      </c>
      <c r="L35" s="33">
        <v>112</v>
      </c>
      <c r="M35" s="33">
        <v>9</v>
      </c>
      <c r="N35" s="33">
        <v>12</v>
      </c>
      <c r="O35" s="33">
        <v>3</v>
      </c>
      <c r="P35" s="33">
        <v>134</v>
      </c>
      <c r="Q35" s="33">
        <v>14</v>
      </c>
      <c r="R35" s="33">
        <v>25</v>
      </c>
      <c r="S35" s="33">
        <v>7</v>
      </c>
      <c r="T35" s="33">
        <v>13</v>
      </c>
      <c r="U35" s="33">
        <v>1</v>
      </c>
      <c r="V35" s="33">
        <v>0</v>
      </c>
      <c r="W35" s="33">
        <v>0</v>
      </c>
      <c r="X35" s="33">
        <v>1</v>
      </c>
      <c r="Y35" s="33">
        <v>23</v>
      </c>
      <c r="Z35" s="33">
        <v>49</v>
      </c>
      <c r="AA35" s="33">
        <v>136</v>
      </c>
      <c r="AB35" s="33">
        <v>46</v>
      </c>
      <c r="AC35" s="33">
        <v>65</v>
      </c>
      <c r="AD35" s="33">
        <v>26</v>
      </c>
      <c r="AE35" s="33">
        <v>136</v>
      </c>
      <c r="AF35" s="33">
        <v>31</v>
      </c>
      <c r="AG35" s="33">
        <v>4</v>
      </c>
      <c r="AH35" s="33">
        <v>47</v>
      </c>
      <c r="AI35" s="33">
        <v>55</v>
      </c>
      <c r="AJ35" s="33">
        <v>136</v>
      </c>
      <c r="AK35" s="33">
        <v>29</v>
      </c>
      <c r="AL35" s="33">
        <v>27</v>
      </c>
      <c r="AM35" s="33">
        <v>17</v>
      </c>
      <c r="AN35" s="33">
        <v>21</v>
      </c>
      <c r="AO35" s="33">
        <v>6</v>
      </c>
      <c r="AP35" s="33">
        <v>23</v>
      </c>
      <c r="AQ35" s="33">
        <v>15</v>
      </c>
      <c r="AR35" s="33">
        <v>136</v>
      </c>
      <c r="AS35" s="33">
        <v>32</v>
      </c>
      <c r="AT35" s="33">
        <v>74</v>
      </c>
      <c r="AU35" s="33">
        <v>6</v>
      </c>
      <c r="AV35" s="33">
        <v>25</v>
      </c>
    </row>
    <row r="36" spans="1:48" s="28" customFormat="1" x14ac:dyDescent="0.2">
      <c r="A36" s="45"/>
      <c r="B36" s="33">
        <v>133</v>
      </c>
      <c r="C36" s="33" t="s">
        <v>0</v>
      </c>
      <c r="D36" s="33" t="s">
        <v>0</v>
      </c>
      <c r="E36" s="33">
        <v>133</v>
      </c>
      <c r="F36" s="33" t="s">
        <v>0</v>
      </c>
      <c r="G36" s="33" t="s">
        <v>0</v>
      </c>
      <c r="H36" s="33" t="s">
        <v>0</v>
      </c>
      <c r="I36" s="33" t="s">
        <v>0</v>
      </c>
      <c r="J36" s="33" t="s">
        <v>0</v>
      </c>
      <c r="K36" s="33">
        <v>133</v>
      </c>
      <c r="L36" s="33" t="s">
        <v>0</v>
      </c>
      <c r="M36" s="33" t="s">
        <v>0</v>
      </c>
      <c r="N36" s="33" t="s">
        <v>0</v>
      </c>
      <c r="O36" s="33" t="s">
        <v>0</v>
      </c>
      <c r="P36" s="33">
        <v>129</v>
      </c>
      <c r="Q36" s="33" t="s">
        <v>0</v>
      </c>
      <c r="R36" s="33" t="s">
        <v>0</v>
      </c>
      <c r="S36" s="33" t="s">
        <v>0</v>
      </c>
      <c r="T36" s="33" t="s">
        <v>0</v>
      </c>
      <c r="U36" s="33" t="s">
        <v>0</v>
      </c>
      <c r="V36" s="33" t="s">
        <v>0</v>
      </c>
      <c r="W36" s="33" t="s">
        <v>0</v>
      </c>
      <c r="X36" s="33" t="s">
        <v>0</v>
      </c>
      <c r="Y36" s="33" t="s">
        <v>0</v>
      </c>
      <c r="Z36" s="33" t="s">
        <v>0</v>
      </c>
      <c r="AA36" s="33">
        <v>133</v>
      </c>
      <c r="AB36" s="33" t="s">
        <v>0</v>
      </c>
      <c r="AC36" s="33" t="s">
        <v>0</v>
      </c>
      <c r="AD36" s="33" t="s">
        <v>0</v>
      </c>
      <c r="AE36" s="33">
        <v>133</v>
      </c>
      <c r="AF36" s="33" t="s">
        <v>0</v>
      </c>
      <c r="AG36" s="33" t="s">
        <v>0</v>
      </c>
      <c r="AH36" s="33" t="s">
        <v>0</v>
      </c>
      <c r="AI36" s="33" t="s">
        <v>0</v>
      </c>
      <c r="AJ36" s="33">
        <v>133</v>
      </c>
      <c r="AK36" s="33" t="s">
        <v>0</v>
      </c>
      <c r="AL36" s="33" t="s">
        <v>0</v>
      </c>
      <c r="AM36" s="33" t="s">
        <v>0</v>
      </c>
      <c r="AN36" s="33" t="s">
        <v>0</v>
      </c>
      <c r="AO36" s="33" t="s">
        <v>0</v>
      </c>
      <c r="AP36" s="33" t="s">
        <v>0</v>
      </c>
      <c r="AQ36" s="33" t="s">
        <v>0</v>
      </c>
      <c r="AR36" s="33">
        <v>133</v>
      </c>
      <c r="AS36" s="33" t="s">
        <v>0</v>
      </c>
      <c r="AT36" s="33" t="s">
        <v>0</v>
      </c>
      <c r="AU36" s="33" t="s">
        <v>0</v>
      </c>
      <c r="AV36" s="33" t="s">
        <v>0</v>
      </c>
    </row>
    <row r="37" spans="1:48" s="30" customFormat="1" x14ac:dyDescent="0.2">
      <c r="A37" s="45"/>
      <c r="B37" s="29">
        <v>0.26</v>
      </c>
      <c r="C37" s="31">
        <v>0.2</v>
      </c>
      <c r="D37" s="31">
        <v>0.3</v>
      </c>
      <c r="E37" s="29">
        <v>0.26</v>
      </c>
      <c r="F37" s="31">
        <v>0.32</v>
      </c>
      <c r="G37" s="31">
        <v>0.32</v>
      </c>
      <c r="H37" s="31">
        <v>0.28999999999999998</v>
      </c>
      <c r="I37" s="31">
        <v>0.21</v>
      </c>
      <c r="J37" s="31">
        <v>0.17</v>
      </c>
      <c r="K37" s="29">
        <v>0.26</v>
      </c>
      <c r="L37" s="31">
        <v>0.25</v>
      </c>
      <c r="M37" s="31">
        <v>0.24</v>
      </c>
      <c r="N37" s="31">
        <v>0.45</v>
      </c>
      <c r="O37" s="31">
        <v>0.27</v>
      </c>
      <c r="P37" s="29">
        <v>0.26</v>
      </c>
      <c r="Q37" s="31">
        <v>7.0000000000000007E-2</v>
      </c>
      <c r="R37" s="31">
        <v>0.22</v>
      </c>
      <c r="S37" s="31">
        <v>0.34</v>
      </c>
      <c r="T37" s="31">
        <v>0.41</v>
      </c>
      <c r="U37" s="31">
        <v>0.16</v>
      </c>
      <c r="V37" s="31">
        <v>0.14000000000000001</v>
      </c>
      <c r="W37" s="31">
        <v>0</v>
      </c>
      <c r="X37" s="31">
        <v>0.32</v>
      </c>
      <c r="Y37" s="31">
        <v>0.53</v>
      </c>
      <c r="Z37" s="31">
        <v>0.59</v>
      </c>
      <c r="AA37" s="29">
        <v>0.26</v>
      </c>
      <c r="AB37" s="31">
        <v>0.26</v>
      </c>
      <c r="AC37" s="31">
        <v>0.22</v>
      </c>
      <c r="AD37" s="31">
        <v>0.48</v>
      </c>
      <c r="AE37" s="29">
        <v>0.26</v>
      </c>
      <c r="AF37" s="31">
        <v>0.12</v>
      </c>
      <c r="AG37" s="31">
        <v>0.06</v>
      </c>
      <c r="AH37" s="31">
        <v>0.4</v>
      </c>
      <c r="AI37" s="31">
        <v>0.71</v>
      </c>
      <c r="AJ37" s="29">
        <v>0.26</v>
      </c>
      <c r="AK37" s="31">
        <v>0.28999999999999998</v>
      </c>
      <c r="AL37" s="31">
        <v>0.36</v>
      </c>
      <c r="AM37" s="31">
        <v>0.2</v>
      </c>
      <c r="AN37" s="31">
        <v>0.32</v>
      </c>
      <c r="AO37" s="31">
        <v>0.11</v>
      </c>
      <c r="AP37" s="31">
        <v>0.23</v>
      </c>
      <c r="AQ37" s="31">
        <v>0.28000000000000003</v>
      </c>
      <c r="AR37" s="29">
        <v>0.26</v>
      </c>
      <c r="AS37" s="31">
        <v>0.24</v>
      </c>
      <c r="AT37" s="31">
        <v>0.28000000000000003</v>
      </c>
      <c r="AU37" s="31">
        <v>0.15</v>
      </c>
      <c r="AV37" s="31">
        <v>0.28999999999999998</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178</v>
      </c>
      <c r="AA2" s="5" t="s">
        <v>10</v>
      </c>
      <c r="AB2" s="4" t="s">
        <v>32</v>
      </c>
      <c r="AC2" s="4" t="s">
        <v>33</v>
      </c>
      <c r="AD2" s="4" t="s">
        <v>34</v>
      </c>
      <c r="AE2" s="5" t="s">
        <v>10</v>
      </c>
      <c r="AF2" s="4" t="s">
        <v>35</v>
      </c>
      <c r="AG2" s="4" t="s">
        <v>36</v>
      </c>
      <c r="AH2" s="4" t="s">
        <v>37</v>
      </c>
      <c r="AI2" s="4" t="s">
        <v>179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180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132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47</v>
      </c>
      <c r="C5" s="2">
        <v>32</v>
      </c>
      <c r="D5" s="2">
        <v>15</v>
      </c>
      <c r="E5" s="2">
        <v>47</v>
      </c>
      <c r="F5" s="2">
        <v>21</v>
      </c>
      <c r="G5" s="2">
        <v>12</v>
      </c>
      <c r="H5" s="2">
        <v>8</v>
      </c>
      <c r="I5" s="2">
        <v>2</v>
      </c>
      <c r="J5" s="2">
        <v>4</v>
      </c>
      <c r="K5" s="2">
        <v>47</v>
      </c>
      <c r="L5" s="2">
        <v>41</v>
      </c>
      <c r="M5" s="2">
        <v>3</v>
      </c>
      <c r="N5" s="2">
        <v>3</v>
      </c>
      <c r="O5" s="2">
        <v>0</v>
      </c>
      <c r="P5" s="2">
        <v>47</v>
      </c>
      <c r="Q5" s="2">
        <v>14</v>
      </c>
      <c r="R5" s="2">
        <v>12</v>
      </c>
      <c r="S5" s="2">
        <v>5</v>
      </c>
      <c r="T5" s="2">
        <v>4</v>
      </c>
      <c r="U5" s="2">
        <v>0</v>
      </c>
      <c r="V5" s="2">
        <v>0</v>
      </c>
      <c r="W5" s="2">
        <v>3</v>
      </c>
      <c r="X5" s="2">
        <v>1</v>
      </c>
      <c r="Y5" s="2">
        <v>1</v>
      </c>
      <c r="Z5" s="2">
        <v>6</v>
      </c>
      <c r="AA5" s="2">
        <v>47</v>
      </c>
      <c r="AB5" s="2">
        <v>30</v>
      </c>
      <c r="AC5" s="2">
        <v>12</v>
      </c>
      <c r="AD5" s="2">
        <v>5</v>
      </c>
      <c r="AE5" s="2">
        <v>47</v>
      </c>
      <c r="AF5" s="2">
        <v>20</v>
      </c>
      <c r="AG5" s="2">
        <v>7</v>
      </c>
      <c r="AH5" s="2">
        <v>11</v>
      </c>
      <c r="AI5" s="2">
        <v>9</v>
      </c>
      <c r="AJ5" s="2">
        <v>47</v>
      </c>
      <c r="AK5" s="2">
        <v>25</v>
      </c>
      <c r="AL5" s="2">
        <v>6</v>
      </c>
      <c r="AM5" s="2">
        <v>4</v>
      </c>
      <c r="AN5" s="2">
        <v>5</v>
      </c>
      <c r="AO5" s="2">
        <v>2</v>
      </c>
      <c r="AP5" s="2">
        <v>1</v>
      </c>
      <c r="AQ5" s="2">
        <v>4</v>
      </c>
      <c r="AR5" s="2">
        <v>47</v>
      </c>
      <c r="AS5" s="2">
        <v>6</v>
      </c>
      <c r="AT5" s="2">
        <v>26</v>
      </c>
      <c r="AU5" s="2">
        <v>11</v>
      </c>
      <c r="AV5" s="2">
        <v>3</v>
      </c>
    </row>
    <row r="6" spans="1:48" s="28" customFormat="1" x14ac:dyDescent="0.2">
      <c r="A6" s="55"/>
      <c r="B6" s="33">
        <v>45</v>
      </c>
      <c r="C6" s="33">
        <v>27</v>
      </c>
      <c r="D6" s="33">
        <v>18</v>
      </c>
      <c r="E6" s="33">
        <v>45</v>
      </c>
      <c r="F6" s="33">
        <v>15</v>
      </c>
      <c r="G6" s="33">
        <v>14</v>
      </c>
      <c r="H6" s="33">
        <v>9</v>
      </c>
      <c r="I6" s="33">
        <v>3</v>
      </c>
      <c r="J6" s="33">
        <v>4</v>
      </c>
      <c r="K6" s="33">
        <v>45</v>
      </c>
      <c r="L6" s="33">
        <v>39</v>
      </c>
      <c r="M6" s="33">
        <v>3</v>
      </c>
      <c r="N6" s="33">
        <v>3</v>
      </c>
      <c r="O6" s="33">
        <v>0</v>
      </c>
      <c r="P6" s="33">
        <v>45</v>
      </c>
      <c r="Q6" s="33">
        <v>13</v>
      </c>
      <c r="R6" s="33">
        <v>14</v>
      </c>
      <c r="S6" s="33">
        <v>5</v>
      </c>
      <c r="T6" s="33">
        <v>3</v>
      </c>
      <c r="U6" s="33">
        <v>0</v>
      </c>
      <c r="V6" s="33">
        <v>0</v>
      </c>
      <c r="W6" s="33">
        <v>3</v>
      </c>
      <c r="X6" s="33">
        <v>1</v>
      </c>
      <c r="Y6" s="33">
        <v>1</v>
      </c>
      <c r="Z6" s="33">
        <v>5</v>
      </c>
      <c r="AA6" s="33">
        <v>45</v>
      </c>
      <c r="AB6" s="33">
        <v>27</v>
      </c>
      <c r="AC6" s="33">
        <v>14</v>
      </c>
      <c r="AD6" s="33">
        <v>4</v>
      </c>
      <c r="AE6" s="33">
        <v>45</v>
      </c>
      <c r="AF6" s="33">
        <v>18</v>
      </c>
      <c r="AG6" s="33">
        <v>7</v>
      </c>
      <c r="AH6" s="33">
        <v>12</v>
      </c>
      <c r="AI6" s="33">
        <v>8</v>
      </c>
      <c r="AJ6" s="33">
        <v>45</v>
      </c>
      <c r="AK6" s="33">
        <v>24</v>
      </c>
      <c r="AL6" s="33">
        <v>3</v>
      </c>
      <c r="AM6" s="33">
        <v>6</v>
      </c>
      <c r="AN6" s="33">
        <v>4</v>
      </c>
      <c r="AO6" s="33">
        <v>2</v>
      </c>
      <c r="AP6" s="33">
        <v>1</v>
      </c>
      <c r="AQ6" s="33">
        <v>5</v>
      </c>
      <c r="AR6" s="33">
        <v>45</v>
      </c>
      <c r="AS6" s="33">
        <v>6</v>
      </c>
      <c r="AT6" s="33">
        <v>25</v>
      </c>
      <c r="AU6" s="33">
        <v>9</v>
      </c>
      <c r="AV6" s="33">
        <v>5</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0</v>
      </c>
      <c r="V7" s="29">
        <v>0</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12</v>
      </c>
      <c r="C8" s="33">
        <v>10</v>
      </c>
      <c r="D8" s="33">
        <v>2</v>
      </c>
      <c r="E8" s="33">
        <v>12</v>
      </c>
      <c r="F8" s="33">
        <v>5</v>
      </c>
      <c r="G8" s="33">
        <v>5</v>
      </c>
      <c r="H8" s="33">
        <v>1</v>
      </c>
      <c r="I8" s="33">
        <v>1</v>
      </c>
      <c r="J8" s="33">
        <v>1</v>
      </c>
      <c r="K8" s="33">
        <v>12</v>
      </c>
      <c r="L8" s="33">
        <v>12</v>
      </c>
      <c r="M8" s="33">
        <v>0</v>
      </c>
      <c r="N8" s="33">
        <v>0</v>
      </c>
      <c r="O8" s="33">
        <v>0</v>
      </c>
      <c r="P8" s="33">
        <v>12</v>
      </c>
      <c r="Q8" s="33">
        <v>12</v>
      </c>
      <c r="R8" s="33">
        <v>0</v>
      </c>
      <c r="S8" s="33">
        <v>0</v>
      </c>
      <c r="T8" s="33">
        <v>0</v>
      </c>
      <c r="U8" s="33">
        <v>0</v>
      </c>
      <c r="V8" s="33">
        <v>0</v>
      </c>
      <c r="W8" s="33">
        <v>0</v>
      </c>
      <c r="X8" s="33">
        <v>0</v>
      </c>
      <c r="Y8" s="33">
        <v>0</v>
      </c>
      <c r="Z8" s="33">
        <v>0</v>
      </c>
      <c r="AA8" s="33">
        <v>12</v>
      </c>
      <c r="AB8" s="33">
        <v>7</v>
      </c>
      <c r="AC8" s="33">
        <v>5</v>
      </c>
      <c r="AD8" s="33">
        <v>0</v>
      </c>
      <c r="AE8" s="33">
        <v>12</v>
      </c>
      <c r="AF8" s="33">
        <v>10</v>
      </c>
      <c r="AG8" s="33">
        <v>2</v>
      </c>
      <c r="AH8" s="33">
        <v>0</v>
      </c>
      <c r="AI8" s="33">
        <v>0</v>
      </c>
      <c r="AJ8" s="33">
        <v>12</v>
      </c>
      <c r="AK8" s="33">
        <v>8</v>
      </c>
      <c r="AL8" s="33">
        <v>0</v>
      </c>
      <c r="AM8" s="33">
        <v>1</v>
      </c>
      <c r="AN8" s="33">
        <v>1</v>
      </c>
      <c r="AO8" s="33">
        <v>1</v>
      </c>
      <c r="AP8" s="33">
        <v>0</v>
      </c>
      <c r="AQ8" s="33">
        <v>1</v>
      </c>
      <c r="AR8" s="33">
        <v>12</v>
      </c>
      <c r="AS8" s="33">
        <v>0</v>
      </c>
      <c r="AT8" s="33">
        <v>7</v>
      </c>
      <c r="AU8" s="33">
        <v>4</v>
      </c>
      <c r="AV8" s="33">
        <v>1</v>
      </c>
    </row>
    <row r="9" spans="1:48" s="25" customFormat="1" x14ac:dyDescent="0.2">
      <c r="A9" s="45"/>
      <c r="B9" s="2">
        <v>11</v>
      </c>
      <c r="C9" s="2" t="s">
        <v>0</v>
      </c>
      <c r="D9" s="2" t="s">
        <v>0</v>
      </c>
      <c r="E9" s="2">
        <v>11</v>
      </c>
      <c r="F9" s="2" t="s">
        <v>0</v>
      </c>
      <c r="G9" s="2" t="s">
        <v>0</v>
      </c>
      <c r="H9" s="2" t="s">
        <v>0</v>
      </c>
      <c r="I9" s="2" t="s">
        <v>0</v>
      </c>
      <c r="J9" s="2" t="s">
        <v>0</v>
      </c>
      <c r="K9" s="2">
        <v>11</v>
      </c>
      <c r="L9" s="2" t="s">
        <v>0</v>
      </c>
      <c r="M9" s="2" t="s">
        <v>0</v>
      </c>
      <c r="N9" s="2" t="s">
        <v>0</v>
      </c>
      <c r="O9" s="2" t="s">
        <v>0</v>
      </c>
      <c r="P9" s="2">
        <v>11</v>
      </c>
      <c r="Q9" s="2" t="s">
        <v>0</v>
      </c>
      <c r="R9" s="2" t="s">
        <v>0</v>
      </c>
      <c r="S9" s="2" t="s">
        <v>0</v>
      </c>
      <c r="T9" s="2" t="s">
        <v>0</v>
      </c>
      <c r="U9" s="2" t="s">
        <v>0</v>
      </c>
      <c r="V9" s="2" t="s">
        <v>0</v>
      </c>
      <c r="W9" s="2" t="s">
        <v>0</v>
      </c>
      <c r="X9" s="2" t="s">
        <v>0</v>
      </c>
      <c r="Y9" s="2" t="s">
        <v>0</v>
      </c>
      <c r="Z9" s="2" t="s">
        <v>0</v>
      </c>
      <c r="AA9" s="2">
        <v>11</v>
      </c>
      <c r="AB9" s="2" t="s">
        <v>0</v>
      </c>
      <c r="AC9" s="2" t="s">
        <v>0</v>
      </c>
      <c r="AD9" s="2" t="s">
        <v>0</v>
      </c>
      <c r="AE9" s="2">
        <v>11</v>
      </c>
      <c r="AF9" s="2" t="s">
        <v>0</v>
      </c>
      <c r="AG9" s="2" t="s">
        <v>0</v>
      </c>
      <c r="AH9" s="2" t="s">
        <v>0</v>
      </c>
      <c r="AI9" s="2" t="s">
        <v>0</v>
      </c>
      <c r="AJ9" s="2">
        <v>11</v>
      </c>
      <c r="AK9" s="2" t="s">
        <v>0</v>
      </c>
      <c r="AL9" s="2" t="s">
        <v>0</v>
      </c>
      <c r="AM9" s="2" t="s">
        <v>0</v>
      </c>
      <c r="AN9" s="2" t="s">
        <v>0</v>
      </c>
      <c r="AO9" s="2" t="s">
        <v>0</v>
      </c>
      <c r="AP9" s="2" t="s">
        <v>0</v>
      </c>
      <c r="AQ9" s="2" t="s">
        <v>0</v>
      </c>
      <c r="AR9" s="2">
        <v>11</v>
      </c>
      <c r="AS9" s="2" t="s">
        <v>0</v>
      </c>
      <c r="AT9" s="2" t="s">
        <v>0</v>
      </c>
      <c r="AU9" s="2" t="s">
        <v>0</v>
      </c>
      <c r="AV9" s="2" t="s">
        <v>0</v>
      </c>
    </row>
    <row r="10" spans="1:48" s="30" customFormat="1" x14ac:dyDescent="0.2">
      <c r="A10" s="45"/>
      <c r="B10" s="29">
        <v>0.26</v>
      </c>
      <c r="C10" s="31">
        <v>0.31</v>
      </c>
      <c r="D10" s="31">
        <v>0.15</v>
      </c>
      <c r="E10" s="29">
        <v>0.26</v>
      </c>
      <c r="F10" s="31">
        <v>0.21</v>
      </c>
      <c r="G10" s="31">
        <v>0.4</v>
      </c>
      <c r="H10" s="31">
        <v>0.11</v>
      </c>
      <c r="I10" s="31">
        <v>0.45</v>
      </c>
      <c r="J10" s="31">
        <v>0.28000000000000003</v>
      </c>
      <c r="K10" s="29">
        <v>0.26</v>
      </c>
      <c r="L10" s="31">
        <v>0.28999999999999998</v>
      </c>
      <c r="M10" s="31">
        <v>0</v>
      </c>
      <c r="N10" s="31">
        <v>0</v>
      </c>
      <c r="O10" s="31">
        <v>0</v>
      </c>
      <c r="P10" s="29">
        <v>0.26</v>
      </c>
      <c r="Q10" s="31">
        <v>0.86</v>
      </c>
      <c r="R10" s="31">
        <v>0</v>
      </c>
      <c r="S10" s="31">
        <v>0</v>
      </c>
      <c r="T10" s="31">
        <v>0</v>
      </c>
      <c r="U10" s="31">
        <v>0</v>
      </c>
      <c r="V10" s="31">
        <v>0</v>
      </c>
      <c r="W10" s="31">
        <v>0</v>
      </c>
      <c r="X10" s="31">
        <v>0</v>
      </c>
      <c r="Y10" s="31">
        <v>0</v>
      </c>
      <c r="Z10" s="31">
        <v>0</v>
      </c>
      <c r="AA10" s="29">
        <v>0.26</v>
      </c>
      <c r="AB10" s="31">
        <v>0.24</v>
      </c>
      <c r="AC10" s="31">
        <v>0.38</v>
      </c>
      <c r="AD10" s="31">
        <v>0</v>
      </c>
      <c r="AE10" s="29">
        <v>0.26</v>
      </c>
      <c r="AF10" s="31">
        <v>0.51</v>
      </c>
      <c r="AG10" s="31">
        <v>0.23</v>
      </c>
      <c r="AH10" s="31">
        <v>0</v>
      </c>
      <c r="AI10" s="31">
        <v>0</v>
      </c>
      <c r="AJ10" s="29">
        <v>0.26</v>
      </c>
      <c r="AK10" s="31">
        <v>0.32</v>
      </c>
      <c r="AL10" s="31">
        <v>0</v>
      </c>
      <c r="AM10" s="31">
        <v>0.2</v>
      </c>
      <c r="AN10" s="31">
        <v>0.21</v>
      </c>
      <c r="AO10" s="31">
        <v>0.54</v>
      </c>
      <c r="AP10" s="31">
        <v>0</v>
      </c>
      <c r="AQ10" s="31">
        <v>0.27</v>
      </c>
      <c r="AR10" s="29">
        <v>0.26</v>
      </c>
      <c r="AS10" s="31">
        <v>0</v>
      </c>
      <c r="AT10" s="31">
        <v>0.25</v>
      </c>
      <c r="AU10" s="31">
        <v>0.39</v>
      </c>
      <c r="AV10" s="31">
        <v>0.33</v>
      </c>
    </row>
    <row r="11" spans="1:48" s="25" customFormat="1" x14ac:dyDescent="0.2">
      <c r="A11" s="45" t="s">
        <v>23</v>
      </c>
      <c r="B11" s="2">
        <v>7</v>
      </c>
      <c r="C11" s="2">
        <v>5</v>
      </c>
      <c r="D11" s="2">
        <v>2</v>
      </c>
      <c r="E11" s="2">
        <v>7</v>
      </c>
      <c r="F11" s="2">
        <v>0</v>
      </c>
      <c r="G11" s="2">
        <v>2</v>
      </c>
      <c r="H11" s="2">
        <v>3</v>
      </c>
      <c r="I11" s="2">
        <v>1</v>
      </c>
      <c r="J11" s="2">
        <v>1</v>
      </c>
      <c r="K11" s="2">
        <v>7</v>
      </c>
      <c r="L11" s="2">
        <v>6</v>
      </c>
      <c r="M11" s="2">
        <v>1</v>
      </c>
      <c r="N11" s="2">
        <v>0</v>
      </c>
      <c r="O11" s="2">
        <v>0</v>
      </c>
      <c r="P11" s="2">
        <v>7</v>
      </c>
      <c r="Q11" s="2">
        <v>0</v>
      </c>
      <c r="R11" s="2">
        <v>7</v>
      </c>
      <c r="S11" s="2">
        <v>0</v>
      </c>
      <c r="T11" s="2">
        <v>0</v>
      </c>
      <c r="U11" s="2">
        <v>0</v>
      </c>
      <c r="V11" s="2">
        <v>0</v>
      </c>
      <c r="W11" s="2">
        <v>0</v>
      </c>
      <c r="X11" s="2">
        <v>0</v>
      </c>
      <c r="Y11" s="2">
        <v>0</v>
      </c>
      <c r="Z11" s="2">
        <v>0</v>
      </c>
      <c r="AA11" s="2">
        <v>7</v>
      </c>
      <c r="AB11" s="2">
        <v>4</v>
      </c>
      <c r="AC11" s="2">
        <v>2</v>
      </c>
      <c r="AD11" s="2">
        <v>0</v>
      </c>
      <c r="AE11" s="2">
        <v>7</v>
      </c>
      <c r="AF11" s="2">
        <v>1</v>
      </c>
      <c r="AG11" s="2">
        <v>4</v>
      </c>
      <c r="AH11" s="2">
        <v>1</v>
      </c>
      <c r="AI11" s="2">
        <v>1</v>
      </c>
      <c r="AJ11" s="2">
        <v>7</v>
      </c>
      <c r="AK11" s="2">
        <v>2</v>
      </c>
      <c r="AL11" s="2">
        <v>0</v>
      </c>
      <c r="AM11" s="2">
        <v>1</v>
      </c>
      <c r="AN11" s="2">
        <v>1</v>
      </c>
      <c r="AO11" s="2">
        <v>0</v>
      </c>
      <c r="AP11" s="2">
        <v>1</v>
      </c>
      <c r="AQ11" s="2">
        <v>1</v>
      </c>
      <c r="AR11" s="2">
        <v>7</v>
      </c>
      <c r="AS11" s="2">
        <v>2</v>
      </c>
      <c r="AT11" s="2">
        <v>3</v>
      </c>
      <c r="AU11" s="2">
        <v>3</v>
      </c>
      <c r="AV11" s="2">
        <v>0</v>
      </c>
    </row>
    <row r="12" spans="1:48" s="28" customFormat="1" x14ac:dyDescent="0.2">
      <c r="A12" s="45"/>
      <c r="B12" s="33">
        <v>8</v>
      </c>
      <c r="C12" s="33" t="s">
        <v>0</v>
      </c>
      <c r="D12" s="33" t="s">
        <v>0</v>
      </c>
      <c r="E12" s="33">
        <v>8</v>
      </c>
      <c r="F12" s="33" t="s">
        <v>0</v>
      </c>
      <c r="G12" s="33" t="s">
        <v>0</v>
      </c>
      <c r="H12" s="33" t="s">
        <v>0</v>
      </c>
      <c r="I12" s="33" t="s">
        <v>0</v>
      </c>
      <c r="J12" s="33" t="s">
        <v>0</v>
      </c>
      <c r="K12" s="33">
        <v>8</v>
      </c>
      <c r="L12" s="33" t="s">
        <v>0</v>
      </c>
      <c r="M12" s="33" t="s">
        <v>0</v>
      </c>
      <c r="N12" s="33" t="s">
        <v>0</v>
      </c>
      <c r="O12" s="33" t="s">
        <v>0</v>
      </c>
      <c r="P12" s="33">
        <v>8</v>
      </c>
      <c r="Q12" s="33" t="s">
        <v>0</v>
      </c>
      <c r="R12" s="33" t="s">
        <v>0</v>
      </c>
      <c r="S12" s="33" t="s">
        <v>0</v>
      </c>
      <c r="T12" s="33" t="s">
        <v>0</v>
      </c>
      <c r="U12" s="33" t="s">
        <v>0</v>
      </c>
      <c r="V12" s="33" t="s">
        <v>0</v>
      </c>
      <c r="W12" s="33" t="s">
        <v>0</v>
      </c>
      <c r="X12" s="33" t="s">
        <v>0</v>
      </c>
      <c r="Y12" s="33" t="s">
        <v>0</v>
      </c>
      <c r="Z12" s="33" t="s">
        <v>0</v>
      </c>
      <c r="AA12" s="33">
        <v>8</v>
      </c>
      <c r="AB12" s="33" t="s">
        <v>0</v>
      </c>
      <c r="AC12" s="33" t="s">
        <v>0</v>
      </c>
      <c r="AD12" s="33" t="s">
        <v>0</v>
      </c>
      <c r="AE12" s="33">
        <v>8</v>
      </c>
      <c r="AF12" s="33" t="s">
        <v>0</v>
      </c>
      <c r="AG12" s="33" t="s">
        <v>0</v>
      </c>
      <c r="AH12" s="33" t="s">
        <v>0</v>
      </c>
      <c r="AI12" s="33" t="s">
        <v>0</v>
      </c>
      <c r="AJ12" s="33">
        <v>8</v>
      </c>
      <c r="AK12" s="33" t="s">
        <v>0</v>
      </c>
      <c r="AL12" s="33" t="s">
        <v>0</v>
      </c>
      <c r="AM12" s="33" t="s">
        <v>0</v>
      </c>
      <c r="AN12" s="33" t="s">
        <v>0</v>
      </c>
      <c r="AO12" s="33" t="s">
        <v>0</v>
      </c>
      <c r="AP12" s="33" t="s">
        <v>0</v>
      </c>
      <c r="AQ12" s="33" t="s">
        <v>0</v>
      </c>
      <c r="AR12" s="33">
        <v>8</v>
      </c>
      <c r="AS12" s="33" t="s">
        <v>0</v>
      </c>
      <c r="AT12" s="33" t="s">
        <v>0</v>
      </c>
      <c r="AU12" s="33" t="s">
        <v>0</v>
      </c>
      <c r="AV12" s="33" t="s">
        <v>0</v>
      </c>
    </row>
    <row r="13" spans="1:48" s="30" customFormat="1" x14ac:dyDescent="0.2">
      <c r="A13" s="45"/>
      <c r="B13" s="29">
        <v>0.14000000000000001</v>
      </c>
      <c r="C13" s="31">
        <v>0.17</v>
      </c>
      <c r="D13" s="31">
        <v>0.1</v>
      </c>
      <c r="E13" s="29">
        <v>0.14000000000000001</v>
      </c>
      <c r="F13" s="31">
        <v>0</v>
      </c>
      <c r="G13" s="31">
        <v>0.2</v>
      </c>
      <c r="H13" s="31">
        <v>0.37</v>
      </c>
      <c r="I13" s="31">
        <v>0.26</v>
      </c>
      <c r="J13" s="31">
        <v>0.27</v>
      </c>
      <c r="K13" s="29">
        <v>0.14000000000000001</v>
      </c>
      <c r="L13" s="31">
        <v>0.15</v>
      </c>
      <c r="M13" s="31">
        <v>0.25</v>
      </c>
      <c r="N13" s="31">
        <v>0</v>
      </c>
      <c r="O13" s="31">
        <v>0</v>
      </c>
      <c r="P13" s="29">
        <v>0.14000000000000001</v>
      </c>
      <c r="Q13" s="31">
        <v>0</v>
      </c>
      <c r="R13" s="31">
        <v>0.55000000000000004</v>
      </c>
      <c r="S13" s="31">
        <v>0</v>
      </c>
      <c r="T13" s="31">
        <v>0</v>
      </c>
      <c r="U13" s="31">
        <v>0</v>
      </c>
      <c r="V13" s="31">
        <v>0</v>
      </c>
      <c r="W13" s="31">
        <v>0</v>
      </c>
      <c r="X13" s="31">
        <v>0</v>
      </c>
      <c r="Y13" s="31">
        <v>0</v>
      </c>
      <c r="Z13" s="31">
        <v>0</v>
      </c>
      <c r="AA13" s="29">
        <v>0.14000000000000001</v>
      </c>
      <c r="AB13" s="31">
        <v>0.15</v>
      </c>
      <c r="AC13" s="31">
        <v>0.2</v>
      </c>
      <c r="AD13" s="31">
        <v>0</v>
      </c>
      <c r="AE13" s="29">
        <v>0.14000000000000001</v>
      </c>
      <c r="AF13" s="31">
        <v>0.06</v>
      </c>
      <c r="AG13" s="31">
        <v>0.49</v>
      </c>
      <c r="AH13" s="31">
        <v>0.13</v>
      </c>
      <c r="AI13" s="31">
        <v>0.08</v>
      </c>
      <c r="AJ13" s="29">
        <v>0.14000000000000001</v>
      </c>
      <c r="AK13" s="31">
        <v>0.09</v>
      </c>
      <c r="AL13" s="31">
        <v>0</v>
      </c>
      <c r="AM13" s="31">
        <v>0.31</v>
      </c>
      <c r="AN13" s="31">
        <v>0.27</v>
      </c>
      <c r="AO13" s="31">
        <v>0</v>
      </c>
      <c r="AP13" s="31">
        <v>1</v>
      </c>
      <c r="AQ13" s="31">
        <v>0.23</v>
      </c>
      <c r="AR13" s="29">
        <v>0.14000000000000001</v>
      </c>
      <c r="AS13" s="31">
        <v>0.24</v>
      </c>
      <c r="AT13" s="31">
        <v>0.1</v>
      </c>
      <c r="AU13" s="31">
        <v>0.24</v>
      </c>
      <c r="AV13" s="31">
        <v>0</v>
      </c>
    </row>
    <row r="14" spans="1:48" s="28" customFormat="1" x14ac:dyDescent="0.2">
      <c r="A14" s="45" t="s">
        <v>24</v>
      </c>
      <c r="B14" s="33">
        <v>9</v>
      </c>
      <c r="C14" s="33">
        <v>5</v>
      </c>
      <c r="D14" s="33">
        <v>3</v>
      </c>
      <c r="E14" s="33">
        <v>9</v>
      </c>
      <c r="F14" s="33">
        <v>8</v>
      </c>
      <c r="G14" s="33">
        <v>0</v>
      </c>
      <c r="H14" s="33">
        <v>0</v>
      </c>
      <c r="I14" s="33">
        <v>0</v>
      </c>
      <c r="J14" s="33">
        <v>1</v>
      </c>
      <c r="K14" s="33">
        <v>9</v>
      </c>
      <c r="L14" s="33">
        <v>9</v>
      </c>
      <c r="M14" s="33">
        <v>0</v>
      </c>
      <c r="N14" s="33">
        <v>0</v>
      </c>
      <c r="O14" s="33">
        <v>0</v>
      </c>
      <c r="P14" s="33">
        <v>9</v>
      </c>
      <c r="Q14" s="33">
        <v>0</v>
      </c>
      <c r="R14" s="33">
        <v>1</v>
      </c>
      <c r="S14" s="33">
        <v>5</v>
      </c>
      <c r="T14" s="33">
        <v>3</v>
      </c>
      <c r="U14" s="33">
        <v>0</v>
      </c>
      <c r="V14" s="33">
        <v>0</v>
      </c>
      <c r="W14" s="33">
        <v>0</v>
      </c>
      <c r="X14" s="33">
        <v>0</v>
      </c>
      <c r="Y14" s="33">
        <v>0</v>
      </c>
      <c r="Z14" s="33">
        <v>0</v>
      </c>
      <c r="AA14" s="33">
        <v>9</v>
      </c>
      <c r="AB14" s="33">
        <v>9</v>
      </c>
      <c r="AC14" s="33">
        <v>0</v>
      </c>
      <c r="AD14" s="33">
        <v>0</v>
      </c>
      <c r="AE14" s="33">
        <v>9</v>
      </c>
      <c r="AF14" s="33">
        <v>7</v>
      </c>
      <c r="AG14" s="33">
        <v>1</v>
      </c>
      <c r="AH14" s="33">
        <v>1</v>
      </c>
      <c r="AI14" s="33">
        <v>0</v>
      </c>
      <c r="AJ14" s="33">
        <v>9</v>
      </c>
      <c r="AK14" s="33">
        <v>5</v>
      </c>
      <c r="AL14" s="33">
        <v>3</v>
      </c>
      <c r="AM14" s="33">
        <v>0</v>
      </c>
      <c r="AN14" s="33">
        <v>0</v>
      </c>
      <c r="AO14" s="33">
        <v>1</v>
      </c>
      <c r="AP14" s="33">
        <v>0</v>
      </c>
      <c r="AQ14" s="33">
        <v>0</v>
      </c>
      <c r="AR14" s="33">
        <v>9</v>
      </c>
      <c r="AS14" s="33">
        <v>3</v>
      </c>
      <c r="AT14" s="33">
        <v>2</v>
      </c>
      <c r="AU14" s="33">
        <v>4</v>
      </c>
      <c r="AV14" s="33">
        <v>0</v>
      </c>
    </row>
    <row r="15" spans="1:48" s="25" customFormat="1" x14ac:dyDescent="0.2">
      <c r="A15" s="45"/>
      <c r="B15" s="2">
        <v>6</v>
      </c>
      <c r="C15" s="2" t="s">
        <v>0</v>
      </c>
      <c r="D15" s="2" t="s">
        <v>0</v>
      </c>
      <c r="E15" s="2">
        <v>6</v>
      </c>
      <c r="F15" s="2" t="s">
        <v>0</v>
      </c>
      <c r="G15" s="2" t="s">
        <v>0</v>
      </c>
      <c r="H15" s="2" t="s">
        <v>0</v>
      </c>
      <c r="I15" s="2" t="s">
        <v>0</v>
      </c>
      <c r="J15" s="2" t="s">
        <v>0</v>
      </c>
      <c r="K15" s="2">
        <v>6</v>
      </c>
      <c r="L15" s="2" t="s">
        <v>0</v>
      </c>
      <c r="M15" s="2" t="s">
        <v>0</v>
      </c>
      <c r="N15" s="2" t="s">
        <v>0</v>
      </c>
      <c r="O15" s="2" t="s">
        <v>0</v>
      </c>
      <c r="P15" s="2">
        <v>6</v>
      </c>
      <c r="Q15" s="2" t="s">
        <v>0</v>
      </c>
      <c r="R15" s="2" t="s">
        <v>0</v>
      </c>
      <c r="S15" s="2" t="s">
        <v>0</v>
      </c>
      <c r="T15" s="2" t="s">
        <v>0</v>
      </c>
      <c r="U15" s="2" t="s">
        <v>0</v>
      </c>
      <c r="V15" s="2" t="s">
        <v>0</v>
      </c>
      <c r="W15" s="2" t="s">
        <v>0</v>
      </c>
      <c r="X15" s="2" t="s">
        <v>0</v>
      </c>
      <c r="Y15" s="2" t="s">
        <v>0</v>
      </c>
      <c r="Z15" s="2" t="s">
        <v>0</v>
      </c>
      <c r="AA15" s="2">
        <v>6</v>
      </c>
      <c r="AB15" s="2" t="s">
        <v>0</v>
      </c>
      <c r="AC15" s="2" t="s">
        <v>0</v>
      </c>
      <c r="AD15" s="2" t="s">
        <v>0</v>
      </c>
      <c r="AE15" s="2">
        <v>6</v>
      </c>
      <c r="AF15" s="2" t="s">
        <v>0</v>
      </c>
      <c r="AG15" s="2" t="s">
        <v>0</v>
      </c>
      <c r="AH15" s="2" t="s">
        <v>0</v>
      </c>
      <c r="AI15" s="2" t="s">
        <v>0</v>
      </c>
      <c r="AJ15" s="2">
        <v>6</v>
      </c>
      <c r="AK15" s="2" t="s">
        <v>0</v>
      </c>
      <c r="AL15" s="2" t="s">
        <v>0</v>
      </c>
      <c r="AM15" s="2" t="s">
        <v>0</v>
      </c>
      <c r="AN15" s="2" t="s">
        <v>0</v>
      </c>
      <c r="AO15" s="2" t="s">
        <v>0</v>
      </c>
      <c r="AP15" s="2" t="s">
        <v>0</v>
      </c>
      <c r="AQ15" s="2" t="s">
        <v>0</v>
      </c>
      <c r="AR15" s="2">
        <v>6</v>
      </c>
      <c r="AS15" s="2" t="s">
        <v>0</v>
      </c>
      <c r="AT15" s="2" t="s">
        <v>0</v>
      </c>
      <c r="AU15" s="2" t="s">
        <v>0</v>
      </c>
      <c r="AV15" s="2" t="s">
        <v>0</v>
      </c>
    </row>
    <row r="16" spans="1:48" s="30" customFormat="1" x14ac:dyDescent="0.2">
      <c r="A16" s="45"/>
      <c r="B16" s="29">
        <v>0.19</v>
      </c>
      <c r="C16" s="31">
        <v>0.17</v>
      </c>
      <c r="D16" s="31">
        <v>0.22</v>
      </c>
      <c r="E16" s="29">
        <v>0.19</v>
      </c>
      <c r="F16" s="31">
        <v>0.37</v>
      </c>
      <c r="G16" s="31">
        <v>0</v>
      </c>
      <c r="H16" s="31">
        <v>0</v>
      </c>
      <c r="I16" s="31">
        <v>0</v>
      </c>
      <c r="J16" s="31">
        <v>0.23</v>
      </c>
      <c r="K16" s="29">
        <v>0.19</v>
      </c>
      <c r="L16" s="31">
        <v>0.21</v>
      </c>
      <c r="M16" s="31">
        <v>0</v>
      </c>
      <c r="N16" s="31">
        <v>0</v>
      </c>
      <c r="O16" s="31">
        <v>0</v>
      </c>
      <c r="P16" s="29">
        <v>0.19</v>
      </c>
      <c r="Q16" s="31">
        <v>0</v>
      </c>
      <c r="R16" s="31">
        <v>0.11</v>
      </c>
      <c r="S16" s="31">
        <v>0.91</v>
      </c>
      <c r="T16" s="31">
        <v>0.62</v>
      </c>
      <c r="U16" s="31">
        <v>0</v>
      </c>
      <c r="V16" s="31">
        <v>0</v>
      </c>
      <c r="W16" s="31">
        <v>0</v>
      </c>
      <c r="X16" s="31">
        <v>0</v>
      </c>
      <c r="Y16" s="31">
        <v>0</v>
      </c>
      <c r="Z16" s="31">
        <v>0</v>
      </c>
      <c r="AA16" s="29">
        <v>0.19</v>
      </c>
      <c r="AB16" s="31">
        <v>0.28999999999999998</v>
      </c>
      <c r="AC16" s="31">
        <v>0</v>
      </c>
      <c r="AD16" s="31">
        <v>0</v>
      </c>
      <c r="AE16" s="29">
        <v>0.19</v>
      </c>
      <c r="AF16" s="31">
        <v>0.32</v>
      </c>
      <c r="AG16" s="31">
        <v>0.19</v>
      </c>
      <c r="AH16" s="31">
        <v>0.08</v>
      </c>
      <c r="AI16" s="31">
        <v>0</v>
      </c>
      <c r="AJ16" s="29">
        <v>0.19</v>
      </c>
      <c r="AK16" s="31">
        <v>0.21</v>
      </c>
      <c r="AL16" s="31">
        <v>0.41</v>
      </c>
      <c r="AM16" s="31">
        <v>0</v>
      </c>
      <c r="AN16" s="31">
        <v>0</v>
      </c>
      <c r="AO16" s="31">
        <v>0.46</v>
      </c>
      <c r="AP16" s="31">
        <v>0</v>
      </c>
      <c r="AQ16" s="31">
        <v>0</v>
      </c>
      <c r="AR16" s="29">
        <v>0.19</v>
      </c>
      <c r="AS16" s="31">
        <v>0.39</v>
      </c>
      <c r="AT16" s="31">
        <v>0.09</v>
      </c>
      <c r="AU16" s="31">
        <v>0.36</v>
      </c>
      <c r="AV16" s="31">
        <v>0</v>
      </c>
    </row>
    <row r="17" spans="1:48" s="25" customFormat="1" x14ac:dyDescent="0.2">
      <c r="A17" s="45" t="s">
        <v>51</v>
      </c>
      <c r="B17" s="2">
        <v>2</v>
      </c>
      <c r="C17" s="2">
        <v>2</v>
      </c>
      <c r="D17" s="2">
        <v>1</v>
      </c>
      <c r="E17" s="2">
        <v>2</v>
      </c>
      <c r="F17" s="2">
        <v>1</v>
      </c>
      <c r="G17" s="2">
        <v>1</v>
      </c>
      <c r="H17" s="2">
        <v>0</v>
      </c>
      <c r="I17" s="2">
        <v>0</v>
      </c>
      <c r="J17" s="2">
        <v>1</v>
      </c>
      <c r="K17" s="2">
        <v>2</v>
      </c>
      <c r="L17" s="2">
        <v>2</v>
      </c>
      <c r="M17" s="2">
        <v>0</v>
      </c>
      <c r="N17" s="2">
        <v>1</v>
      </c>
      <c r="O17" s="2">
        <v>0</v>
      </c>
      <c r="P17" s="2">
        <v>2</v>
      </c>
      <c r="Q17" s="2">
        <v>0</v>
      </c>
      <c r="R17" s="2">
        <v>0</v>
      </c>
      <c r="S17" s="2">
        <v>0</v>
      </c>
      <c r="T17" s="2">
        <v>2</v>
      </c>
      <c r="U17" s="2">
        <v>0</v>
      </c>
      <c r="V17" s="2">
        <v>0</v>
      </c>
      <c r="W17" s="2">
        <v>1</v>
      </c>
      <c r="X17" s="2">
        <v>0</v>
      </c>
      <c r="Y17" s="2">
        <v>0</v>
      </c>
      <c r="Z17" s="2">
        <v>0</v>
      </c>
      <c r="AA17" s="2">
        <v>2</v>
      </c>
      <c r="AB17" s="2">
        <v>1</v>
      </c>
      <c r="AC17" s="2">
        <v>2</v>
      </c>
      <c r="AD17" s="2">
        <v>0</v>
      </c>
      <c r="AE17" s="2">
        <v>2</v>
      </c>
      <c r="AF17" s="2">
        <v>1</v>
      </c>
      <c r="AG17" s="2">
        <v>0</v>
      </c>
      <c r="AH17" s="2">
        <v>2</v>
      </c>
      <c r="AI17" s="2">
        <v>0</v>
      </c>
      <c r="AJ17" s="2">
        <v>2</v>
      </c>
      <c r="AK17" s="2">
        <v>1</v>
      </c>
      <c r="AL17" s="2">
        <v>0</v>
      </c>
      <c r="AM17" s="2">
        <v>0</v>
      </c>
      <c r="AN17" s="2">
        <v>1</v>
      </c>
      <c r="AO17" s="2">
        <v>0</v>
      </c>
      <c r="AP17" s="2">
        <v>0</v>
      </c>
      <c r="AQ17" s="2">
        <v>0</v>
      </c>
      <c r="AR17" s="2">
        <v>2</v>
      </c>
      <c r="AS17" s="2">
        <v>1</v>
      </c>
      <c r="AT17" s="2">
        <v>2</v>
      </c>
      <c r="AU17" s="2">
        <v>0</v>
      </c>
      <c r="AV17" s="2">
        <v>0</v>
      </c>
    </row>
    <row r="18" spans="1:48" s="28" customFormat="1" x14ac:dyDescent="0.2">
      <c r="A18" s="45"/>
      <c r="B18" s="33">
        <v>3</v>
      </c>
      <c r="C18" s="33" t="s">
        <v>0</v>
      </c>
      <c r="D18" s="33" t="s">
        <v>0</v>
      </c>
      <c r="E18" s="33">
        <v>3</v>
      </c>
      <c r="F18" s="33" t="s">
        <v>0</v>
      </c>
      <c r="G18" s="33" t="s">
        <v>0</v>
      </c>
      <c r="H18" s="33" t="s">
        <v>0</v>
      </c>
      <c r="I18" s="33" t="s">
        <v>0</v>
      </c>
      <c r="J18" s="33" t="s">
        <v>0</v>
      </c>
      <c r="K18" s="33">
        <v>3</v>
      </c>
      <c r="L18" s="33" t="s">
        <v>0</v>
      </c>
      <c r="M18" s="33" t="s">
        <v>0</v>
      </c>
      <c r="N18" s="33" t="s">
        <v>0</v>
      </c>
      <c r="O18" s="33" t="s">
        <v>0</v>
      </c>
      <c r="P18" s="33">
        <v>3</v>
      </c>
      <c r="Q18" s="33" t="s">
        <v>0</v>
      </c>
      <c r="R18" s="33" t="s">
        <v>0</v>
      </c>
      <c r="S18" s="33" t="s">
        <v>0</v>
      </c>
      <c r="T18" s="33" t="s">
        <v>0</v>
      </c>
      <c r="U18" s="33" t="s">
        <v>0</v>
      </c>
      <c r="V18" s="33" t="s">
        <v>0</v>
      </c>
      <c r="W18" s="33" t="s">
        <v>0</v>
      </c>
      <c r="X18" s="33" t="s">
        <v>0</v>
      </c>
      <c r="Y18" s="33" t="s">
        <v>0</v>
      </c>
      <c r="Z18" s="33" t="s">
        <v>0</v>
      </c>
      <c r="AA18" s="33">
        <v>3</v>
      </c>
      <c r="AB18" s="33" t="s">
        <v>0</v>
      </c>
      <c r="AC18" s="33" t="s">
        <v>0</v>
      </c>
      <c r="AD18" s="33" t="s">
        <v>0</v>
      </c>
      <c r="AE18" s="33">
        <v>3</v>
      </c>
      <c r="AF18" s="33" t="s">
        <v>0</v>
      </c>
      <c r="AG18" s="33" t="s">
        <v>0</v>
      </c>
      <c r="AH18" s="33" t="s">
        <v>0</v>
      </c>
      <c r="AI18" s="33" t="s">
        <v>0</v>
      </c>
      <c r="AJ18" s="33">
        <v>3</v>
      </c>
      <c r="AK18" s="33" t="s">
        <v>0</v>
      </c>
      <c r="AL18" s="33" t="s">
        <v>0</v>
      </c>
      <c r="AM18" s="33" t="s">
        <v>0</v>
      </c>
      <c r="AN18" s="33" t="s">
        <v>0</v>
      </c>
      <c r="AO18" s="33" t="s">
        <v>0</v>
      </c>
      <c r="AP18" s="33" t="s">
        <v>0</v>
      </c>
      <c r="AQ18" s="33" t="s">
        <v>0</v>
      </c>
      <c r="AR18" s="33">
        <v>3</v>
      </c>
      <c r="AS18" s="33" t="s">
        <v>0</v>
      </c>
      <c r="AT18" s="33" t="s">
        <v>0</v>
      </c>
      <c r="AU18" s="33" t="s">
        <v>0</v>
      </c>
      <c r="AV18" s="33" t="s">
        <v>0</v>
      </c>
    </row>
    <row r="19" spans="1:48" s="30" customFormat="1" x14ac:dyDescent="0.2">
      <c r="A19" s="45"/>
      <c r="B19" s="29">
        <v>0.05</v>
      </c>
      <c r="C19" s="31">
        <v>0.05</v>
      </c>
      <c r="D19" s="31">
        <v>0.05</v>
      </c>
      <c r="E19" s="29">
        <v>0.05</v>
      </c>
      <c r="F19" s="31">
        <v>0.03</v>
      </c>
      <c r="G19" s="31">
        <v>0.06</v>
      </c>
      <c r="H19" s="31">
        <v>0</v>
      </c>
      <c r="I19" s="31">
        <v>0</v>
      </c>
      <c r="J19" s="31">
        <v>0.22</v>
      </c>
      <c r="K19" s="29">
        <v>0.05</v>
      </c>
      <c r="L19" s="31">
        <v>0.04</v>
      </c>
      <c r="M19" s="31">
        <v>0</v>
      </c>
      <c r="N19" s="31">
        <v>0.27</v>
      </c>
      <c r="O19" s="31">
        <v>0</v>
      </c>
      <c r="P19" s="29">
        <v>0.05</v>
      </c>
      <c r="Q19" s="31">
        <v>0</v>
      </c>
      <c r="R19" s="31">
        <v>0</v>
      </c>
      <c r="S19" s="31">
        <v>0</v>
      </c>
      <c r="T19" s="31">
        <v>0.38</v>
      </c>
      <c r="U19" s="31">
        <v>0</v>
      </c>
      <c r="V19" s="31">
        <v>0</v>
      </c>
      <c r="W19" s="31">
        <v>0.24</v>
      </c>
      <c r="X19" s="31">
        <v>0</v>
      </c>
      <c r="Y19" s="31">
        <v>0</v>
      </c>
      <c r="Z19" s="31">
        <v>0</v>
      </c>
      <c r="AA19" s="29">
        <v>0.05</v>
      </c>
      <c r="AB19" s="31">
        <v>0.02</v>
      </c>
      <c r="AC19" s="31">
        <v>0.13</v>
      </c>
      <c r="AD19" s="31">
        <v>0</v>
      </c>
      <c r="AE19" s="29">
        <v>0.05</v>
      </c>
      <c r="AF19" s="31">
        <v>0.04</v>
      </c>
      <c r="AG19" s="31">
        <v>0</v>
      </c>
      <c r="AH19" s="31">
        <v>0.15</v>
      </c>
      <c r="AI19" s="31">
        <v>0</v>
      </c>
      <c r="AJ19" s="29">
        <v>0.05</v>
      </c>
      <c r="AK19" s="31">
        <v>0.06</v>
      </c>
      <c r="AL19" s="31">
        <v>0</v>
      </c>
      <c r="AM19" s="31">
        <v>0</v>
      </c>
      <c r="AN19" s="31">
        <v>0.18</v>
      </c>
      <c r="AO19" s="31">
        <v>0</v>
      </c>
      <c r="AP19" s="31">
        <v>0</v>
      </c>
      <c r="AQ19" s="31">
        <v>0</v>
      </c>
      <c r="AR19" s="29">
        <v>0.05</v>
      </c>
      <c r="AS19" s="31">
        <v>0.11</v>
      </c>
      <c r="AT19" s="31">
        <v>0.06</v>
      </c>
      <c r="AU19" s="31">
        <v>0</v>
      </c>
      <c r="AV19" s="31">
        <v>0</v>
      </c>
    </row>
    <row r="20" spans="1:48" s="28" customFormat="1" x14ac:dyDescent="0.2">
      <c r="A20" s="45" t="s">
        <v>28</v>
      </c>
      <c r="B20" s="33">
        <v>3</v>
      </c>
      <c r="C20" s="33">
        <v>2</v>
      </c>
      <c r="D20" s="33">
        <v>1</v>
      </c>
      <c r="E20" s="33">
        <v>3</v>
      </c>
      <c r="F20" s="33">
        <v>2</v>
      </c>
      <c r="G20" s="33">
        <v>1</v>
      </c>
      <c r="H20" s="33">
        <v>1</v>
      </c>
      <c r="I20" s="33">
        <v>0</v>
      </c>
      <c r="J20" s="33">
        <v>0</v>
      </c>
      <c r="K20" s="33">
        <v>3</v>
      </c>
      <c r="L20" s="33">
        <v>1</v>
      </c>
      <c r="M20" s="33">
        <v>2</v>
      </c>
      <c r="N20" s="33">
        <v>0</v>
      </c>
      <c r="O20" s="33">
        <v>0</v>
      </c>
      <c r="P20" s="33">
        <v>3</v>
      </c>
      <c r="Q20" s="33">
        <v>0</v>
      </c>
      <c r="R20" s="33">
        <v>1</v>
      </c>
      <c r="S20" s="33">
        <v>0</v>
      </c>
      <c r="T20" s="33">
        <v>0</v>
      </c>
      <c r="U20" s="33">
        <v>0</v>
      </c>
      <c r="V20" s="33">
        <v>0</v>
      </c>
      <c r="W20" s="33">
        <v>2</v>
      </c>
      <c r="X20" s="33">
        <v>0</v>
      </c>
      <c r="Y20" s="33">
        <v>0</v>
      </c>
      <c r="Z20" s="33">
        <v>0</v>
      </c>
      <c r="AA20" s="33">
        <v>3</v>
      </c>
      <c r="AB20" s="33">
        <v>2</v>
      </c>
      <c r="AC20" s="33">
        <v>0</v>
      </c>
      <c r="AD20" s="33">
        <v>1</v>
      </c>
      <c r="AE20" s="33">
        <v>3</v>
      </c>
      <c r="AF20" s="33">
        <v>0</v>
      </c>
      <c r="AG20" s="33">
        <v>1</v>
      </c>
      <c r="AH20" s="33">
        <v>2</v>
      </c>
      <c r="AI20" s="33">
        <v>0</v>
      </c>
      <c r="AJ20" s="33">
        <v>3</v>
      </c>
      <c r="AK20" s="33">
        <v>2</v>
      </c>
      <c r="AL20" s="33">
        <v>0</v>
      </c>
      <c r="AM20" s="33">
        <v>1</v>
      </c>
      <c r="AN20" s="33">
        <v>0</v>
      </c>
      <c r="AO20" s="33">
        <v>0</v>
      </c>
      <c r="AP20" s="33">
        <v>0</v>
      </c>
      <c r="AQ20" s="33">
        <v>0</v>
      </c>
      <c r="AR20" s="33">
        <v>3</v>
      </c>
      <c r="AS20" s="33">
        <v>1</v>
      </c>
      <c r="AT20" s="33">
        <v>2</v>
      </c>
      <c r="AU20" s="33">
        <v>0</v>
      </c>
      <c r="AV20" s="33">
        <v>0</v>
      </c>
    </row>
    <row r="21" spans="1:48" s="25" customFormat="1" x14ac:dyDescent="0.2">
      <c r="A21" s="45"/>
      <c r="B21" s="2">
        <v>3</v>
      </c>
      <c r="C21" s="2" t="s">
        <v>0</v>
      </c>
      <c r="D21" s="2" t="s">
        <v>0</v>
      </c>
      <c r="E21" s="2">
        <v>3</v>
      </c>
      <c r="F21" s="2" t="s">
        <v>0</v>
      </c>
      <c r="G21" s="2" t="s">
        <v>0</v>
      </c>
      <c r="H21" s="2" t="s">
        <v>0</v>
      </c>
      <c r="I21" s="2" t="s">
        <v>0</v>
      </c>
      <c r="J21" s="2" t="s">
        <v>0</v>
      </c>
      <c r="K21" s="2">
        <v>3</v>
      </c>
      <c r="L21" s="2" t="s">
        <v>0</v>
      </c>
      <c r="M21" s="2" t="s">
        <v>0</v>
      </c>
      <c r="N21" s="2" t="s">
        <v>0</v>
      </c>
      <c r="O21" s="2" t="s">
        <v>0</v>
      </c>
      <c r="P21" s="2">
        <v>3</v>
      </c>
      <c r="Q21" s="2" t="s">
        <v>0</v>
      </c>
      <c r="R21" s="2" t="s">
        <v>0</v>
      </c>
      <c r="S21" s="2" t="s">
        <v>0</v>
      </c>
      <c r="T21" s="2" t="s">
        <v>0</v>
      </c>
      <c r="U21" s="2" t="s">
        <v>0</v>
      </c>
      <c r="V21" s="2" t="s">
        <v>0</v>
      </c>
      <c r="W21" s="2" t="s">
        <v>0</v>
      </c>
      <c r="X21" s="2" t="s">
        <v>0</v>
      </c>
      <c r="Y21" s="2" t="s">
        <v>0</v>
      </c>
      <c r="Z21" s="2" t="s">
        <v>0</v>
      </c>
      <c r="AA21" s="2">
        <v>3</v>
      </c>
      <c r="AB21" s="2" t="s">
        <v>0</v>
      </c>
      <c r="AC21" s="2" t="s">
        <v>0</v>
      </c>
      <c r="AD21" s="2" t="s">
        <v>0</v>
      </c>
      <c r="AE21" s="2">
        <v>3</v>
      </c>
      <c r="AF21" s="2" t="s">
        <v>0</v>
      </c>
      <c r="AG21" s="2" t="s">
        <v>0</v>
      </c>
      <c r="AH21" s="2" t="s">
        <v>0</v>
      </c>
      <c r="AI21" s="2" t="s">
        <v>0</v>
      </c>
      <c r="AJ21" s="2">
        <v>3</v>
      </c>
      <c r="AK21" s="2" t="s">
        <v>0</v>
      </c>
      <c r="AL21" s="2" t="s">
        <v>0</v>
      </c>
      <c r="AM21" s="2" t="s">
        <v>0</v>
      </c>
      <c r="AN21" s="2" t="s">
        <v>0</v>
      </c>
      <c r="AO21" s="2" t="s">
        <v>0</v>
      </c>
      <c r="AP21" s="2" t="s">
        <v>0</v>
      </c>
      <c r="AQ21" s="2" t="s">
        <v>0</v>
      </c>
      <c r="AR21" s="2">
        <v>3</v>
      </c>
      <c r="AS21" s="2" t="s">
        <v>0</v>
      </c>
      <c r="AT21" s="2" t="s">
        <v>0</v>
      </c>
      <c r="AU21" s="2" t="s">
        <v>0</v>
      </c>
      <c r="AV21" s="2" t="s">
        <v>0</v>
      </c>
    </row>
    <row r="22" spans="1:48" s="30" customFormat="1" x14ac:dyDescent="0.2">
      <c r="A22" s="45"/>
      <c r="B22" s="29">
        <v>0.06</v>
      </c>
      <c r="C22" s="31">
        <v>7.0000000000000007E-2</v>
      </c>
      <c r="D22" s="31">
        <v>0.04</v>
      </c>
      <c r="E22" s="29">
        <v>0.06</v>
      </c>
      <c r="F22" s="31">
        <v>7.0000000000000007E-2</v>
      </c>
      <c r="G22" s="31">
        <v>0.05</v>
      </c>
      <c r="H22" s="31">
        <v>0.1</v>
      </c>
      <c r="I22" s="31">
        <v>0</v>
      </c>
      <c r="J22" s="31">
        <v>0</v>
      </c>
      <c r="K22" s="29">
        <v>0.06</v>
      </c>
      <c r="L22" s="31">
        <v>0.03</v>
      </c>
      <c r="M22" s="31">
        <v>0.53</v>
      </c>
      <c r="N22" s="31">
        <v>0</v>
      </c>
      <c r="O22" s="31">
        <v>0</v>
      </c>
      <c r="P22" s="29">
        <v>0.06</v>
      </c>
      <c r="Q22" s="31">
        <v>0</v>
      </c>
      <c r="R22" s="31">
        <v>0.05</v>
      </c>
      <c r="S22" s="31">
        <v>0</v>
      </c>
      <c r="T22" s="31">
        <v>0</v>
      </c>
      <c r="U22" s="31">
        <v>0</v>
      </c>
      <c r="V22" s="31">
        <v>0</v>
      </c>
      <c r="W22" s="31">
        <v>0.76</v>
      </c>
      <c r="X22" s="31">
        <v>0</v>
      </c>
      <c r="Y22" s="31">
        <v>0</v>
      </c>
      <c r="Z22" s="31">
        <v>0</v>
      </c>
      <c r="AA22" s="29">
        <v>0.06</v>
      </c>
      <c r="AB22" s="31">
        <v>0.08</v>
      </c>
      <c r="AC22" s="31">
        <v>0</v>
      </c>
      <c r="AD22" s="31">
        <v>0.14000000000000001</v>
      </c>
      <c r="AE22" s="29">
        <v>0.06</v>
      </c>
      <c r="AF22" s="31">
        <v>0</v>
      </c>
      <c r="AG22" s="31">
        <v>0.09</v>
      </c>
      <c r="AH22" s="31">
        <v>0.22</v>
      </c>
      <c r="AI22" s="31">
        <v>0</v>
      </c>
      <c r="AJ22" s="29">
        <v>0.06</v>
      </c>
      <c r="AK22" s="31">
        <v>0.09</v>
      </c>
      <c r="AL22" s="31">
        <v>0</v>
      </c>
      <c r="AM22" s="31">
        <v>0.18</v>
      </c>
      <c r="AN22" s="31">
        <v>0</v>
      </c>
      <c r="AO22" s="31">
        <v>0</v>
      </c>
      <c r="AP22" s="31">
        <v>0</v>
      </c>
      <c r="AQ22" s="31">
        <v>0</v>
      </c>
      <c r="AR22" s="29">
        <v>0.06</v>
      </c>
      <c r="AS22" s="31">
        <v>0.12</v>
      </c>
      <c r="AT22" s="31">
        <v>0.08</v>
      </c>
      <c r="AU22" s="31">
        <v>0</v>
      </c>
      <c r="AV22" s="31">
        <v>0</v>
      </c>
    </row>
    <row r="23" spans="1:48" s="25" customFormat="1" x14ac:dyDescent="0.2">
      <c r="A23" s="45" t="s">
        <v>52</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row>
    <row r="24" spans="1:48" s="28" customFormat="1" x14ac:dyDescent="0.2">
      <c r="A24" s="45"/>
      <c r="B24" s="33">
        <v>0</v>
      </c>
      <c r="C24" s="33" t="s">
        <v>0</v>
      </c>
      <c r="D24" s="33" t="s">
        <v>0</v>
      </c>
      <c r="E24" s="33">
        <v>0</v>
      </c>
      <c r="F24" s="33" t="s">
        <v>0</v>
      </c>
      <c r="G24" s="33" t="s">
        <v>0</v>
      </c>
      <c r="H24" s="33" t="s">
        <v>0</v>
      </c>
      <c r="I24" s="33" t="s">
        <v>0</v>
      </c>
      <c r="J24" s="33" t="s">
        <v>0</v>
      </c>
      <c r="K24" s="33">
        <v>0</v>
      </c>
      <c r="L24" s="33" t="s">
        <v>0</v>
      </c>
      <c r="M24" s="33" t="s">
        <v>0</v>
      </c>
      <c r="N24" s="33" t="s">
        <v>0</v>
      </c>
      <c r="O24" s="33" t="s">
        <v>0</v>
      </c>
      <c r="P24" s="33">
        <v>0</v>
      </c>
      <c r="Q24" s="33" t="s">
        <v>0</v>
      </c>
      <c r="R24" s="33" t="s">
        <v>0</v>
      </c>
      <c r="S24" s="33" t="s">
        <v>0</v>
      </c>
      <c r="T24" s="33" t="s">
        <v>0</v>
      </c>
      <c r="U24" s="33" t="s">
        <v>0</v>
      </c>
      <c r="V24" s="33" t="s">
        <v>0</v>
      </c>
      <c r="W24" s="33" t="s">
        <v>0</v>
      </c>
      <c r="X24" s="33" t="s">
        <v>0</v>
      </c>
      <c r="Y24" s="33" t="s">
        <v>0</v>
      </c>
      <c r="Z24" s="33" t="s">
        <v>0</v>
      </c>
      <c r="AA24" s="33">
        <v>0</v>
      </c>
      <c r="AB24" s="33" t="s">
        <v>0</v>
      </c>
      <c r="AC24" s="33" t="s">
        <v>0</v>
      </c>
      <c r="AD24" s="33" t="s">
        <v>0</v>
      </c>
      <c r="AE24" s="33">
        <v>0</v>
      </c>
      <c r="AF24" s="33" t="s">
        <v>0</v>
      </c>
      <c r="AG24" s="33" t="s">
        <v>0</v>
      </c>
      <c r="AH24" s="33" t="s">
        <v>0</v>
      </c>
      <c r="AI24" s="33" t="s">
        <v>0</v>
      </c>
      <c r="AJ24" s="33">
        <v>0</v>
      </c>
      <c r="AK24" s="33" t="s">
        <v>0</v>
      </c>
      <c r="AL24" s="33" t="s">
        <v>0</v>
      </c>
      <c r="AM24" s="33" t="s">
        <v>0</v>
      </c>
      <c r="AN24" s="33" t="s">
        <v>0</v>
      </c>
      <c r="AO24" s="33" t="s">
        <v>0</v>
      </c>
      <c r="AP24" s="33" t="s">
        <v>0</v>
      </c>
      <c r="AQ24" s="33" t="s">
        <v>0</v>
      </c>
      <c r="AR24" s="33">
        <v>0</v>
      </c>
      <c r="AS24" s="33" t="s">
        <v>0</v>
      </c>
      <c r="AT24" s="33" t="s">
        <v>0</v>
      </c>
      <c r="AU24" s="33" t="s">
        <v>0</v>
      </c>
      <c r="AV24" s="33" t="s">
        <v>0</v>
      </c>
    </row>
    <row r="25" spans="1:48" s="30" customFormat="1" x14ac:dyDescent="0.2">
      <c r="A25" s="45"/>
      <c r="B25" s="29">
        <v>0</v>
      </c>
      <c r="C25" s="31">
        <v>0</v>
      </c>
      <c r="D25" s="31">
        <v>0</v>
      </c>
      <c r="E25" s="29">
        <v>0</v>
      </c>
      <c r="F25" s="31">
        <v>0</v>
      </c>
      <c r="G25" s="31">
        <v>0</v>
      </c>
      <c r="H25" s="31">
        <v>0</v>
      </c>
      <c r="I25" s="31">
        <v>0</v>
      </c>
      <c r="J25" s="31">
        <v>0</v>
      </c>
      <c r="K25" s="29">
        <v>0</v>
      </c>
      <c r="L25" s="31">
        <v>0</v>
      </c>
      <c r="M25" s="31">
        <v>0</v>
      </c>
      <c r="N25" s="31">
        <v>0</v>
      </c>
      <c r="O25" s="31">
        <v>0</v>
      </c>
      <c r="P25" s="29">
        <v>0</v>
      </c>
      <c r="Q25" s="31">
        <v>0</v>
      </c>
      <c r="R25" s="31">
        <v>0</v>
      </c>
      <c r="S25" s="31">
        <v>0</v>
      </c>
      <c r="T25" s="31">
        <v>0</v>
      </c>
      <c r="U25" s="31">
        <v>0</v>
      </c>
      <c r="V25" s="31">
        <v>0</v>
      </c>
      <c r="W25" s="31">
        <v>0</v>
      </c>
      <c r="X25" s="31">
        <v>0</v>
      </c>
      <c r="Y25" s="31">
        <v>0</v>
      </c>
      <c r="Z25" s="31">
        <v>0</v>
      </c>
      <c r="AA25" s="29">
        <v>0</v>
      </c>
      <c r="AB25" s="31">
        <v>0</v>
      </c>
      <c r="AC25" s="31">
        <v>0</v>
      </c>
      <c r="AD25" s="31">
        <v>0</v>
      </c>
      <c r="AE25" s="29">
        <v>0</v>
      </c>
      <c r="AF25" s="31">
        <v>0</v>
      </c>
      <c r="AG25" s="31">
        <v>0</v>
      </c>
      <c r="AH25" s="31">
        <v>0</v>
      </c>
      <c r="AI25" s="31">
        <v>0</v>
      </c>
      <c r="AJ25" s="29">
        <v>0</v>
      </c>
      <c r="AK25" s="31">
        <v>0</v>
      </c>
      <c r="AL25" s="31">
        <v>0</v>
      </c>
      <c r="AM25" s="31">
        <v>0</v>
      </c>
      <c r="AN25" s="31">
        <v>0</v>
      </c>
      <c r="AO25" s="31">
        <v>0</v>
      </c>
      <c r="AP25" s="31">
        <v>0</v>
      </c>
      <c r="AQ25" s="31">
        <v>0</v>
      </c>
      <c r="AR25" s="29">
        <v>0</v>
      </c>
      <c r="AS25" s="31">
        <v>0</v>
      </c>
      <c r="AT25" s="31">
        <v>0</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c r="A32" s="45" t="s">
        <v>37</v>
      </c>
      <c r="B32" s="33">
        <v>2</v>
      </c>
      <c r="C32" s="33">
        <v>1</v>
      </c>
      <c r="D32" s="33">
        <v>1</v>
      </c>
      <c r="E32" s="33">
        <v>2</v>
      </c>
      <c r="F32" s="33">
        <v>1</v>
      </c>
      <c r="G32" s="33">
        <v>1</v>
      </c>
      <c r="H32" s="33">
        <v>0</v>
      </c>
      <c r="I32" s="33">
        <v>0</v>
      </c>
      <c r="J32" s="33">
        <v>0</v>
      </c>
      <c r="K32" s="33">
        <v>2</v>
      </c>
      <c r="L32" s="33">
        <v>2</v>
      </c>
      <c r="M32" s="33">
        <v>0</v>
      </c>
      <c r="N32" s="33">
        <v>0</v>
      </c>
      <c r="O32" s="33">
        <v>0</v>
      </c>
      <c r="P32" s="33">
        <v>2</v>
      </c>
      <c r="Q32" s="33">
        <v>0</v>
      </c>
      <c r="R32" s="33">
        <v>0</v>
      </c>
      <c r="S32" s="33">
        <v>0</v>
      </c>
      <c r="T32" s="33">
        <v>0</v>
      </c>
      <c r="U32" s="33">
        <v>0</v>
      </c>
      <c r="V32" s="33">
        <v>0</v>
      </c>
      <c r="W32" s="33">
        <v>0</v>
      </c>
      <c r="X32" s="33">
        <v>1</v>
      </c>
      <c r="Y32" s="33">
        <v>0</v>
      </c>
      <c r="Z32" s="33">
        <v>1</v>
      </c>
      <c r="AA32" s="33">
        <v>2</v>
      </c>
      <c r="AB32" s="33">
        <v>2</v>
      </c>
      <c r="AC32" s="33">
        <v>0</v>
      </c>
      <c r="AD32" s="33">
        <v>0</v>
      </c>
      <c r="AE32" s="33">
        <v>2</v>
      </c>
      <c r="AF32" s="33">
        <v>0</v>
      </c>
      <c r="AG32" s="33">
        <v>0</v>
      </c>
      <c r="AH32" s="33">
        <v>1</v>
      </c>
      <c r="AI32" s="33">
        <v>1</v>
      </c>
      <c r="AJ32" s="33">
        <v>2</v>
      </c>
      <c r="AK32" s="33">
        <v>2</v>
      </c>
      <c r="AL32" s="33">
        <v>0</v>
      </c>
      <c r="AM32" s="33">
        <v>0</v>
      </c>
      <c r="AN32" s="33">
        <v>0</v>
      </c>
      <c r="AO32" s="33">
        <v>0</v>
      </c>
      <c r="AP32" s="33">
        <v>0</v>
      </c>
      <c r="AQ32" s="33">
        <v>0</v>
      </c>
      <c r="AR32" s="33">
        <v>2</v>
      </c>
      <c r="AS32" s="33">
        <v>0</v>
      </c>
      <c r="AT32" s="33">
        <v>2</v>
      </c>
      <c r="AU32" s="33">
        <v>0</v>
      </c>
      <c r="AV32" s="33">
        <v>0</v>
      </c>
    </row>
    <row r="33" spans="1:48" s="28" customFormat="1" x14ac:dyDescent="0.2">
      <c r="A33" s="45"/>
      <c r="B33" s="33">
        <v>2</v>
      </c>
      <c r="C33" s="33" t="s">
        <v>0</v>
      </c>
      <c r="D33" s="33" t="s">
        <v>0</v>
      </c>
      <c r="E33" s="33">
        <v>2</v>
      </c>
      <c r="F33" s="33" t="s">
        <v>0</v>
      </c>
      <c r="G33" s="33" t="s">
        <v>0</v>
      </c>
      <c r="H33" s="33" t="s">
        <v>0</v>
      </c>
      <c r="I33" s="33" t="s">
        <v>0</v>
      </c>
      <c r="J33" s="33" t="s">
        <v>0</v>
      </c>
      <c r="K33" s="33">
        <v>2</v>
      </c>
      <c r="L33" s="33" t="s">
        <v>0</v>
      </c>
      <c r="M33" s="33" t="s">
        <v>0</v>
      </c>
      <c r="N33" s="33" t="s">
        <v>0</v>
      </c>
      <c r="O33" s="33" t="s">
        <v>0</v>
      </c>
      <c r="P33" s="33">
        <v>2</v>
      </c>
      <c r="Q33" s="33" t="s">
        <v>0</v>
      </c>
      <c r="R33" s="33" t="s">
        <v>0</v>
      </c>
      <c r="S33" s="33" t="s">
        <v>0</v>
      </c>
      <c r="T33" s="33" t="s">
        <v>0</v>
      </c>
      <c r="U33" s="33" t="s">
        <v>0</v>
      </c>
      <c r="V33" s="33" t="s">
        <v>0</v>
      </c>
      <c r="W33" s="33" t="s">
        <v>0</v>
      </c>
      <c r="X33" s="33" t="s">
        <v>0</v>
      </c>
      <c r="Y33" s="33" t="s">
        <v>0</v>
      </c>
      <c r="Z33" s="33" t="s">
        <v>0</v>
      </c>
      <c r="AA33" s="33">
        <v>2</v>
      </c>
      <c r="AB33" s="33" t="s">
        <v>0</v>
      </c>
      <c r="AC33" s="33" t="s">
        <v>0</v>
      </c>
      <c r="AD33" s="33" t="s">
        <v>0</v>
      </c>
      <c r="AE33" s="33">
        <v>2</v>
      </c>
      <c r="AF33" s="33" t="s">
        <v>0</v>
      </c>
      <c r="AG33" s="33" t="s">
        <v>0</v>
      </c>
      <c r="AH33" s="33" t="s">
        <v>0</v>
      </c>
      <c r="AI33" s="33" t="s">
        <v>0</v>
      </c>
      <c r="AJ33" s="33">
        <v>2</v>
      </c>
      <c r="AK33" s="33" t="s">
        <v>0</v>
      </c>
      <c r="AL33" s="33" t="s">
        <v>0</v>
      </c>
      <c r="AM33" s="33" t="s">
        <v>0</v>
      </c>
      <c r="AN33" s="33" t="s">
        <v>0</v>
      </c>
      <c r="AO33" s="33" t="s">
        <v>0</v>
      </c>
      <c r="AP33" s="33" t="s">
        <v>0</v>
      </c>
      <c r="AQ33" s="33" t="s">
        <v>0</v>
      </c>
      <c r="AR33" s="33">
        <v>2</v>
      </c>
      <c r="AS33" s="33" t="s">
        <v>0</v>
      </c>
      <c r="AT33" s="33" t="s">
        <v>0</v>
      </c>
      <c r="AU33" s="33" t="s">
        <v>0</v>
      </c>
      <c r="AV33" s="33" t="s">
        <v>0</v>
      </c>
    </row>
    <row r="34" spans="1:48" s="30" customFormat="1" x14ac:dyDescent="0.2">
      <c r="A34" s="45"/>
      <c r="B34" s="29">
        <v>0.04</v>
      </c>
      <c r="C34" s="31">
        <v>0.03</v>
      </c>
      <c r="D34" s="31">
        <v>0.05</v>
      </c>
      <c r="E34" s="29">
        <v>0.04</v>
      </c>
      <c r="F34" s="31">
        <v>0.04</v>
      </c>
      <c r="G34" s="31">
        <v>7.0000000000000007E-2</v>
      </c>
      <c r="H34" s="31">
        <v>0</v>
      </c>
      <c r="I34" s="31">
        <v>0</v>
      </c>
      <c r="J34" s="31">
        <v>0</v>
      </c>
      <c r="K34" s="29">
        <v>0.04</v>
      </c>
      <c r="L34" s="31">
        <v>0.04</v>
      </c>
      <c r="M34" s="31">
        <v>0</v>
      </c>
      <c r="N34" s="31">
        <v>0</v>
      </c>
      <c r="O34" s="31">
        <v>0</v>
      </c>
      <c r="P34" s="29">
        <v>0.04</v>
      </c>
      <c r="Q34" s="31">
        <v>0</v>
      </c>
      <c r="R34" s="31">
        <v>0</v>
      </c>
      <c r="S34" s="31">
        <v>0</v>
      </c>
      <c r="T34" s="31">
        <v>0</v>
      </c>
      <c r="U34" s="31">
        <v>0</v>
      </c>
      <c r="V34" s="31">
        <v>0</v>
      </c>
      <c r="W34" s="31">
        <v>0</v>
      </c>
      <c r="X34" s="31">
        <v>1</v>
      </c>
      <c r="Y34" s="31">
        <v>0</v>
      </c>
      <c r="Z34" s="31">
        <v>0.14000000000000001</v>
      </c>
      <c r="AA34" s="29">
        <v>0.04</v>
      </c>
      <c r="AB34" s="31">
        <v>0.06</v>
      </c>
      <c r="AC34" s="31">
        <v>0</v>
      </c>
      <c r="AD34" s="31">
        <v>0</v>
      </c>
      <c r="AE34" s="29">
        <v>0.04</v>
      </c>
      <c r="AF34" s="31">
        <v>0</v>
      </c>
      <c r="AG34" s="31">
        <v>0</v>
      </c>
      <c r="AH34" s="31">
        <v>0.09</v>
      </c>
      <c r="AI34" s="31">
        <v>0.1</v>
      </c>
      <c r="AJ34" s="29">
        <v>0.04</v>
      </c>
      <c r="AK34" s="31">
        <v>7.0000000000000007E-2</v>
      </c>
      <c r="AL34" s="31">
        <v>0</v>
      </c>
      <c r="AM34" s="31">
        <v>0</v>
      </c>
      <c r="AN34" s="31">
        <v>0</v>
      </c>
      <c r="AO34" s="31">
        <v>0</v>
      </c>
      <c r="AP34" s="31">
        <v>0</v>
      </c>
      <c r="AQ34" s="31">
        <v>0</v>
      </c>
      <c r="AR34" s="29">
        <v>0.04</v>
      </c>
      <c r="AS34" s="31">
        <v>0</v>
      </c>
      <c r="AT34" s="31">
        <v>7.0000000000000007E-2</v>
      </c>
      <c r="AU34" s="31">
        <v>0</v>
      </c>
      <c r="AV34" s="31">
        <v>0</v>
      </c>
    </row>
    <row r="35" spans="1:48" s="28" customFormat="1" x14ac:dyDescent="0.2">
      <c r="A35" s="45" t="s">
        <v>138</v>
      </c>
      <c r="B35" s="33">
        <v>12</v>
      </c>
      <c r="C35" s="33">
        <v>6</v>
      </c>
      <c r="D35" s="33">
        <v>6</v>
      </c>
      <c r="E35" s="33">
        <v>12</v>
      </c>
      <c r="F35" s="33">
        <v>6</v>
      </c>
      <c r="G35" s="33">
        <v>3</v>
      </c>
      <c r="H35" s="33">
        <v>3</v>
      </c>
      <c r="I35" s="33">
        <v>1</v>
      </c>
      <c r="J35" s="33">
        <v>0</v>
      </c>
      <c r="K35" s="33">
        <v>12</v>
      </c>
      <c r="L35" s="33">
        <v>10</v>
      </c>
      <c r="M35" s="33">
        <v>1</v>
      </c>
      <c r="N35" s="33">
        <v>2</v>
      </c>
      <c r="O35" s="33">
        <v>0</v>
      </c>
      <c r="P35" s="33">
        <v>12</v>
      </c>
      <c r="Q35" s="33">
        <v>2</v>
      </c>
      <c r="R35" s="33">
        <v>4</v>
      </c>
      <c r="S35" s="33">
        <v>0</v>
      </c>
      <c r="T35" s="33">
        <v>0</v>
      </c>
      <c r="U35" s="33">
        <v>0</v>
      </c>
      <c r="V35" s="33">
        <v>0</v>
      </c>
      <c r="W35" s="33">
        <v>0</v>
      </c>
      <c r="X35" s="33">
        <v>0</v>
      </c>
      <c r="Y35" s="33">
        <v>1</v>
      </c>
      <c r="Z35" s="33">
        <v>5</v>
      </c>
      <c r="AA35" s="33">
        <v>12</v>
      </c>
      <c r="AB35" s="33">
        <v>5</v>
      </c>
      <c r="AC35" s="33">
        <v>4</v>
      </c>
      <c r="AD35" s="33">
        <v>4</v>
      </c>
      <c r="AE35" s="33">
        <v>12</v>
      </c>
      <c r="AF35" s="33">
        <v>1</v>
      </c>
      <c r="AG35" s="33">
        <v>0</v>
      </c>
      <c r="AH35" s="33">
        <v>4</v>
      </c>
      <c r="AI35" s="33">
        <v>7</v>
      </c>
      <c r="AJ35" s="33">
        <v>12</v>
      </c>
      <c r="AK35" s="33">
        <v>4</v>
      </c>
      <c r="AL35" s="33">
        <v>4</v>
      </c>
      <c r="AM35" s="33">
        <v>1</v>
      </c>
      <c r="AN35" s="33">
        <v>2</v>
      </c>
      <c r="AO35" s="33">
        <v>0</v>
      </c>
      <c r="AP35" s="33">
        <v>0</v>
      </c>
      <c r="AQ35" s="33">
        <v>2</v>
      </c>
      <c r="AR35" s="33">
        <v>12</v>
      </c>
      <c r="AS35" s="33">
        <v>1</v>
      </c>
      <c r="AT35" s="33">
        <v>9</v>
      </c>
      <c r="AU35" s="33">
        <v>0</v>
      </c>
      <c r="AV35" s="33">
        <v>2</v>
      </c>
    </row>
    <row r="36" spans="1:48" s="28" customFormat="1" x14ac:dyDescent="0.2">
      <c r="A36" s="45"/>
      <c r="B36" s="33">
        <v>12</v>
      </c>
      <c r="C36" s="33" t="s">
        <v>0</v>
      </c>
      <c r="D36" s="33" t="s">
        <v>0</v>
      </c>
      <c r="E36" s="33">
        <v>12</v>
      </c>
      <c r="F36" s="33" t="s">
        <v>0</v>
      </c>
      <c r="G36" s="33" t="s">
        <v>0</v>
      </c>
      <c r="H36" s="33" t="s">
        <v>0</v>
      </c>
      <c r="I36" s="33" t="s">
        <v>0</v>
      </c>
      <c r="J36" s="33" t="s">
        <v>0</v>
      </c>
      <c r="K36" s="33">
        <v>12</v>
      </c>
      <c r="L36" s="33" t="s">
        <v>0</v>
      </c>
      <c r="M36" s="33" t="s">
        <v>0</v>
      </c>
      <c r="N36" s="33" t="s">
        <v>0</v>
      </c>
      <c r="O36" s="33" t="s">
        <v>0</v>
      </c>
      <c r="P36" s="33">
        <v>12</v>
      </c>
      <c r="Q36" s="33" t="s">
        <v>0</v>
      </c>
      <c r="R36" s="33" t="s">
        <v>0</v>
      </c>
      <c r="S36" s="33" t="s">
        <v>0</v>
      </c>
      <c r="T36" s="33" t="s">
        <v>0</v>
      </c>
      <c r="U36" s="33" t="s">
        <v>0</v>
      </c>
      <c r="V36" s="33" t="s">
        <v>0</v>
      </c>
      <c r="W36" s="33" t="s">
        <v>0</v>
      </c>
      <c r="X36" s="33" t="s">
        <v>0</v>
      </c>
      <c r="Y36" s="33" t="s">
        <v>0</v>
      </c>
      <c r="Z36" s="33" t="s">
        <v>0</v>
      </c>
      <c r="AA36" s="33">
        <v>12</v>
      </c>
      <c r="AB36" s="33" t="s">
        <v>0</v>
      </c>
      <c r="AC36" s="33" t="s">
        <v>0</v>
      </c>
      <c r="AD36" s="33" t="s">
        <v>0</v>
      </c>
      <c r="AE36" s="33">
        <v>12</v>
      </c>
      <c r="AF36" s="33" t="s">
        <v>0</v>
      </c>
      <c r="AG36" s="33" t="s">
        <v>0</v>
      </c>
      <c r="AH36" s="33" t="s">
        <v>0</v>
      </c>
      <c r="AI36" s="33" t="s">
        <v>0</v>
      </c>
      <c r="AJ36" s="33">
        <v>12</v>
      </c>
      <c r="AK36" s="33" t="s">
        <v>0</v>
      </c>
      <c r="AL36" s="33" t="s">
        <v>0</v>
      </c>
      <c r="AM36" s="33" t="s">
        <v>0</v>
      </c>
      <c r="AN36" s="33" t="s">
        <v>0</v>
      </c>
      <c r="AO36" s="33" t="s">
        <v>0</v>
      </c>
      <c r="AP36" s="33" t="s">
        <v>0</v>
      </c>
      <c r="AQ36" s="33" t="s">
        <v>0</v>
      </c>
      <c r="AR36" s="33">
        <v>12</v>
      </c>
      <c r="AS36" s="33" t="s">
        <v>0</v>
      </c>
      <c r="AT36" s="33" t="s">
        <v>0</v>
      </c>
      <c r="AU36" s="33" t="s">
        <v>0</v>
      </c>
      <c r="AV36" s="33" t="s">
        <v>0</v>
      </c>
    </row>
    <row r="37" spans="1:48" s="30" customFormat="1" x14ac:dyDescent="0.2">
      <c r="A37" s="45"/>
      <c r="B37" s="29">
        <v>0.26</v>
      </c>
      <c r="C37" s="31">
        <v>0.2</v>
      </c>
      <c r="D37" s="31">
        <v>0.39</v>
      </c>
      <c r="E37" s="29">
        <v>0.26</v>
      </c>
      <c r="F37" s="31">
        <v>0.27</v>
      </c>
      <c r="G37" s="31">
        <v>0.22</v>
      </c>
      <c r="H37" s="31">
        <v>0.43</v>
      </c>
      <c r="I37" s="31">
        <v>0.28999999999999998</v>
      </c>
      <c r="J37" s="31">
        <v>0</v>
      </c>
      <c r="K37" s="29">
        <v>0.26</v>
      </c>
      <c r="L37" s="31">
        <v>0.23</v>
      </c>
      <c r="M37" s="31">
        <v>0.22</v>
      </c>
      <c r="N37" s="31">
        <v>0.73</v>
      </c>
      <c r="O37" s="31">
        <v>0</v>
      </c>
      <c r="P37" s="29">
        <v>0.26</v>
      </c>
      <c r="Q37" s="31">
        <v>0.14000000000000001</v>
      </c>
      <c r="R37" s="31">
        <v>0.28999999999999998</v>
      </c>
      <c r="S37" s="31">
        <v>0.09</v>
      </c>
      <c r="T37" s="31">
        <v>0</v>
      </c>
      <c r="U37" s="31">
        <v>0</v>
      </c>
      <c r="V37" s="31">
        <v>0</v>
      </c>
      <c r="W37" s="31">
        <v>0</v>
      </c>
      <c r="X37" s="31">
        <v>0</v>
      </c>
      <c r="Y37" s="31">
        <v>1</v>
      </c>
      <c r="Z37" s="31">
        <v>0.86</v>
      </c>
      <c r="AA37" s="29">
        <v>0.26</v>
      </c>
      <c r="AB37" s="31">
        <v>0.15</v>
      </c>
      <c r="AC37" s="31">
        <v>0.28999999999999998</v>
      </c>
      <c r="AD37" s="31">
        <v>0.86</v>
      </c>
      <c r="AE37" s="29">
        <v>0.26</v>
      </c>
      <c r="AF37" s="31">
        <v>7.0000000000000007E-2</v>
      </c>
      <c r="AG37" s="31">
        <v>0</v>
      </c>
      <c r="AH37" s="31">
        <v>0.35</v>
      </c>
      <c r="AI37" s="31">
        <v>0.83</v>
      </c>
      <c r="AJ37" s="29">
        <v>0.26</v>
      </c>
      <c r="AK37" s="31">
        <v>0.15</v>
      </c>
      <c r="AL37" s="31">
        <v>0.59</v>
      </c>
      <c r="AM37" s="31">
        <v>0.31</v>
      </c>
      <c r="AN37" s="31">
        <v>0.34</v>
      </c>
      <c r="AO37" s="31">
        <v>0</v>
      </c>
      <c r="AP37" s="31">
        <v>0</v>
      </c>
      <c r="AQ37" s="31">
        <v>0.5</v>
      </c>
      <c r="AR37" s="29">
        <v>0.26</v>
      </c>
      <c r="AS37" s="31">
        <v>0.14000000000000001</v>
      </c>
      <c r="AT37" s="31">
        <v>0.35</v>
      </c>
      <c r="AU37" s="31">
        <v>0</v>
      </c>
      <c r="AV37" s="31">
        <v>0.67</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514</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181</v>
      </c>
      <c r="AA2" s="5" t="s">
        <v>10</v>
      </c>
      <c r="AB2" s="4" t="s">
        <v>32</v>
      </c>
      <c r="AC2" s="4" t="s">
        <v>33</v>
      </c>
      <c r="AD2" s="4" t="s">
        <v>34</v>
      </c>
      <c r="AE2" s="5" t="s">
        <v>10</v>
      </c>
      <c r="AF2" s="4" t="s">
        <v>35</v>
      </c>
      <c r="AG2" s="4" t="s">
        <v>36</v>
      </c>
      <c r="AH2" s="4" t="s">
        <v>37</v>
      </c>
      <c r="AI2" s="4" t="s">
        <v>182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183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133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4" t="s">
        <v>509</v>
      </c>
      <c r="B5" s="2">
        <v>247</v>
      </c>
      <c r="C5" s="2">
        <v>122</v>
      </c>
      <c r="D5" s="2">
        <v>126</v>
      </c>
      <c r="E5" s="2">
        <v>247</v>
      </c>
      <c r="F5" s="2">
        <v>92</v>
      </c>
      <c r="G5" s="2">
        <v>52</v>
      </c>
      <c r="H5" s="2">
        <v>45</v>
      </c>
      <c r="I5" s="2">
        <v>28</v>
      </c>
      <c r="J5" s="2">
        <v>31</v>
      </c>
      <c r="K5" s="2">
        <v>247</v>
      </c>
      <c r="L5" s="2">
        <v>190</v>
      </c>
      <c r="M5" s="2">
        <v>35</v>
      </c>
      <c r="N5" s="2">
        <v>11</v>
      </c>
      <c r="O5" s="2">
        <v>11</v>
      </c>
      <c r="P5" s="2">
        <v>237</v>
      </c>
      <c r="Q5" s="2">
        <v>49</v>
      </c>
      <c r="R5" s="2">
        <v>89</v>
      </c>
      <c r="S5" s="2">
        <v>13</v>
      </c>
      <c r="T5" s="2">
        <v>4</v>
      </c>
      <c r="U5" s="2">
        <v>16</v>
      </c>
      <c r="V5" s="2">
        <v>1</v>
      </c>
      <c r="W5" s="2">
        <v>4</v>
      </c>
      <c r="X5" s="2">
        <v>0</v>
      </c>
      <c r="Y5" s="2">
        <v>28</v>
      </c>
      <c r="Z5" s="2">
        <v>32</v>
      </c>
      <c r="AA5" s="2">
        <v>247</v>
      </c>
      <c r="AB5" s="2">
        <v>116</v>
      </c>
      <c r="AC5" s="2">
        <v>85</v>
      </c>
      <c r="AD5" s="2">
        <v>47</v>
      </c>
      <c r="AE5" s="2">
        <v>247</v>
      </c>
      <c r="AF5" s="2">
        <v>72</v>
      </c>
      <c r="AG5" s="2">
        <v>71</v>
      </c>
      <c r="AH5" s="2">
        <v>67</v>
      </c>
      <c r="AI5" s="2">
        <v>38</v>
      </c>
      <c r="AJ5" s="2">
        <v>247</v>
      </c>
      <c r="AK5" s="2">
        <v>62</v>
      </c>
      <c r="AL5" s="2">
        <v>44</v>
      </c>
      <c r="AM5" s="2">
        <v>19</v>
      </c>
      <c r="AN5" s="2">
        <v>35</v>
      </c>
      <c r="AO5" s="2">
        <v>17</v>
      </c>
      <c r="AP5" s="2">
        <v>23</v>
      </c>
      <c r="AQ5" s="2">
        <v>47</v>
      </c>
      <c r="AR5" s="2">
        <v>247</v>
      </c>
      <c r="AS5" s="2">
        <v>75</v>
      </c>
      <c r="AT5" s="2">
        <v>119</v>
      </c>
      <c r="AU5" s="2">
        <v>11</v>
      </c>
      <c r="AV5" s="2">
        <v>43</v>
      </c>
    </row>
    <row r="6" spans="1:48" s="28" customFormat="1" x14ac:dyDescent="0.2">
      <c r="A6" s="55"/>
      <c r="B6" s="33">
        <v>226</v>
      </c>
      <c r="C6" s="33">
        <v>99</v>
      </c>
      <c r="D6" s="33">
        <v>127</v>
      </c>
      <c r="E6" s="33">
        <v>226</v>
      </c>
      <c r="F6" s="33">
        <v>68</v>
      </c>
      <c r="G6" s="33">
        <v>54</v>
      </c>
      <c r="H6" s="33">
        <v>44</v>
      </c>
      <c r="I6" s="33">
        <v>31</v>
      </c>
      <c r="J6" s="33">
        <v>29</v>
      </c>
      <c r="K6" s="33">
        <v>226</v>
      </c>
      <c r="L6" s="33">
        <v>169</v>
      </c>
      <c r="M6" s="33">
        <v>33</v>
      </c>
      <c r="N6" s="33">
        <v>12</v>
      </c>
      <c r="O6" s="33">
        <v>12</v>
      </c>
      <c r="P6" s="33">
        <v>214</v>
      </c>
      <c r="Q6" s="33">
        <v>46</v>
      </c>
      <c r="R6" s="33">
        <v>78</v>
      </c>
      <c r="S6" s="33">
        <v>12</v>
      </c>
      <c r="T6" s="33">
        <v>4</v>
      </c>
      <c r="U6" s="33">
        <v>15</v>
      </c>
      <c r="V6" s="33">
        <v>1</v>
      </c>
      <c r="W6" s="33">
        <v>5</v>
      </c>
      <c r="X6" s="33">
        <v>0</v>
      </c>
      <c r="Y6" s="33">
        <v>21</v>
      </c>
      <c r="Z6" s="33">
        <v>32</v>
      </c>
      <c r="AA6" s="33">
        <v>226</v>
      </c>
      <c r="AB6" s="33">
        <v>108</v>
      </c>
      <c r="AC6" s="33">
        <v>75</v>
      </c>
      <c r="AD6" s="33">
        <v>43</v>
      </c>
      <c r="AE6" s="33">
        <v>226</v>
      </c>
      <c r="AF6" s="33">
        <v>69</v>
      </c>
      <c r="AG6" s="33">
        <v>66</v>
      </c>
      <c r="AH6" s="33">
        <v>57</v>
      </c>
      <c r="AI6" s="33">
        <v>34</v>
      </c>
      <c r="AJ6" s="33">
        <v>226</v>
      </c>
      <c r="AK6" s="33">
        <v>62</v>
      </c>
      <c r="AL6" s="33">
        <v>23</v>
      </c>
      <c r="AM6" s="33">
        <v>29</v>
      </c>
      <c r="AN6" s="33">
        <v>29</v>
      </c>
      <c r="AO6" s="33">
        <v>18</v>
      </c>
      <c r="AP6" s="33">
        <v>14</v>
      </c>
      <c r="AQ6" s="33">
        <v>51</v>
      </c>
      <c r="AR6" s="33">
        <v>226</v>
      </c>
      <c r="AS6" s="33">
        <v>68</v>
      </c>
      <c r="AT6" s="33">
        <v>105</v>
      </c>
      <c r="AU6" s="33">
        <v>11</v>
      </c>
      <c r="AV6" s="33">
        <v>42</v>
      </c>
    </row>
    <row r="7" spans="1:48" s="30" customFormat="1" x14ac:dyDescent="0.2">
      <c r="A7" s="53"/>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49</v>
      </c>
      <c r="C8" s="33">
        <v>28</v>
      </c>
      <c r="D8" s="33">
        <v>21</v>
      </c>
      <c r="E8" s="33">
        <v>49</v>
      </c>
      <c r="F8" s="33">
        <v>18</v>
      </c>
      <c r="G8" s="33">
        <v>7</v>
      </c>
      <c r="H8" s="33">
        <v>8</v>
      </c>
      <c r="I8" s="33">
        <v>4</v>
      </c>
      <c r="J8" s="33">
        <v>12</v>
      </c>
      <c r="K8" s="33">
        <v>49</v>
      </c>
      <c r="L8" s="33">
        <v>39</v>
      </c>
      <c r="M8" s="33">
        <v>5</v>
      </c>
      <c r="N8" s="33">
        <v>2</v>
      </c>
      <c r="O8" s="33">
        <v>3</v>
      </c>
      <c r="P8" s="33">
        <v>46</v>
      </c>
      <c r="Q8" s="33">
        <v>35</v>
      </c>
      <c r="R8" s="33">
        <v>4</v>
      </c>
      <c r="S8" s="33">
        <v>1</v>
      </c>
      <c r="T8" s="33">
        <v>1</v>
      </c>
      <c r="U8" s="33">
        <v>0</v>
      </c>
      <c r="V8" s="33">
        <v>1</v>
      </c>
      <c r="W8" s="33">
        <v>0</v>
      </c>
      <c r="X8" s="33">
        <v>0</v>
      </c>
      <c r="Y8" s="33">
        <v>1</v>
      </c>
      <c r="Z8" s="33">
        <v>3</v>
      </c>
      <c r="AA8" s="33">
        <v>49</v>
      </c>
      <c r="AB8" s="33">
        <v>22</v>
      </c>
      <c r="AC8" s="33">
        <v>23</v>
      </c>
      <c r="AD8" s="33">
        <v>4</v>
      </c>
      <c r="AE8" s="33">
        <v>49</v>
      </c>
      <c r="AF8" s="33">
        <v>41</v>
      </c>
      <c r="AG8" s="33">
        <v>3</v>
      </c>
      <c r="AH8" s="33">
        <v>2</v>
      </c>
      <c r="AI8" s="33">
        <v>3</v>
      </c>
      <c r="AJ8" s="33">
        <v>49</v>
      </c>
      <c r="AK8" s="33">
        <v>12</v>
      </c>
      <c r="AL8" s="33">
        <v>5</v>
      </c>
      <c r="AM8" s="33">
        <v>6</v>
      </c>
      <c r="AN8" s="33">
        <v>4</v>
      </c>
      <c r="AO8" s="33">
        <v>4</v>
      </c>
      <c r="AP8" s="33">
        <v>11</v>
      </c>
      <c r="AQ8" s="33">
        <v>7</v>
      </c>
      <c r="AR8" s="33">
        <v>49</v>
      </c>
      <c r="AS8" s="33">
        <v>16</v>
      </c>
      <c r="AT8" s="33">
        <v>24</v>
      </c>
      <c r="AU8" s="33">
        <v>5</v>
      </c>
      <c r="AV8" s="33">
        <v>5</v>
      </c>
    </row>
    <row r="9" spans="1:48" s="25" customFormat="1" x14ac:dyDescent="0.2">
      <c r="A9" s="45"/>
      <c r="B9" s="2">
        <v>43</v>
      </c>
      <c r="C9" s="2" t="s">
        <v>0</v>
      </c>
      <c r="D9" s="2" t="s">
        <v>0</v>
      </c>
      <c r="E9" s="2">
        <v>43</v>
      </c>
      <c r="F9" s="2" t="s">
        <v>0</v>
      </c>
      <c r="G9" s="2" t="s">
        <v>0</v>
      </c>
      <c r="H9" s="2" t="s">
        <v>0</v>
      </c>
      <c r="I9" s="2" t="s">
        <v>0</v>
      </c>
      <c r="J9" s="2" t="s">
        <v>0</v>
      </c>
      <c r="K9" s="2">
        <v>43</v>
      </c>
      <c r="L9" s="2" t="s">
        <v>0</v>
      </c>
      <c r="M9" s="2" t="s">
        <v>0</v>
      </c>
      <c r="N9" s="2" t="s">
        <v>0</v>
      </c>
      <c r="O9" s="2" t="s">
        <v>0</v>
      </c>
      <c r="P9" s="2">
        <v>40</v>
      </c>
      <c r="Q9" s="2" t="s">
        <v>0</v>
      </c>
      <c r="R9" s="2" t="s">
        <v>0</v>
      </c>
      <c r="S9" s="2" t="s">
        <v>0</v>
      </c>
      <c r="T9" s="2" t="s">
        <v>0</v>
      </c>
      <c r="U9" s="2" t="s">
        <v>0</v>
      </c>
      <c r="V9" s="2" t="s">
        <v>0</v>
      </c>
      <c r="W9" s="2" t="s">
        <v>0</v>
      </c>
      <c r="X9" s="2" t="s">
        <v>0</v>
      </c>
      <c r="Y9" s="2" t="s">
        <v>0</v>
      </c>
      <c r="Z9" s="2" t="s">
        <v>0</v>
      </c>
      <c r="AA9" s="2">
        <v>43</v>
      </c>
      <c r="AB9" s="2" t="s">
        <v>0</v>
      </c>
      <c r="AC9" s="2" t="s">
        <v>0</v>
      </c>
      <c r="AD9" s="2" t="s">
        <v>0</v>
      </c>
      <c r="AE9" s="2">
        <v>43</v>
      </c>
      <c r="AF9" s="2" t="s">
        <v>0</v>
      </c>
      <c r="AG9" s="2" t="s">
        <v>0</v>
      </c>
      <c r="AH9" s="2" t="s">
        <v>0</v>
      </c>
      <c r="AI9" s="2" t="s">
        <v>0</v>
      </c>
      <c r="AJ9" s="2">
        <v>43</v>
      </c>
      <c r="AK9" s="2" t="s">
        <v>0</v>
      </c>
      <c r="AL9" s="2" t="s">
        <v>0</v>
      </c>
      <c r="AM9" s="2" t="s">
        <v>0</v>
      </c>
      <c r="AN9" s="2" t="s">
        <v>0</v>
      </c>
      <c r="AO9" s="2" t="s">
        <v>0</v>
      </c>
      <c r="AP9" s="2" t="s">
        <v>0</v>
      </c>
      <c r="AQ9" s="2" t="s">
        <v>0</v>
      </c>
      <c r="AR9" s="2">
        <v>43</v>
      </c>
      <c r="AS9" s="2" t="s">
        <v>0</v>
      </c>
      <c r="AT9" s="2" t="s">
        <v>0</v>
      </c>
      <c r="AU9" s="2" t="s">
        <v>0</v>
      </c>
      <c r="AV9" s="2" t="s">
        <v>0</v>
      </c>
    </row>
    <row r="10" spans="1:48" s="30" customFormat="1" x14ac:dyDescent="0.2">
      <c r="A10" s="45"/>
      <c r="B10" s="29">
        <v>0.2</v>
      </c>
      <c r="C10" s="31">
        <v>0.23</v>
      </c>
      <c r="D10" s="31">
        <v>0.17</v>
      </c>
      <c r="E10" s="29">
        <v>0.2</v>
      </c>
      <c r="F10" s="31">
        <v>0.19</v>
      </c>
      <c r="G10" s="31">
        <v>0.13</v>
      </c>
      <c r="H10" s="31">
        <v>0.19</v>
      </c>
      <c r="I10" s="31">
        <v>0.15</v>
      </c>
      <c r="J10" s="31">
        <v>0.39</v>
      </c>
      <c r="K10" s="29">
        <v>0.2</v>
      </c>
      <c r="L10" s="31">
        <v>0.21</v>
      </c>
      <c r="M10" s="31">
        <v>0.14000000000000001</v>
      </c>
      <c r="N10" s="31">
        <v>0.14000000000000001</v>
      </c>
      <c r="O10" s="31">
        <v>0.28000000000000003</v>
      </c>
      <c r="P10" s="29">
        <v>0.19</v>
      </c>
      <c r="Q10" s="31">
        <v>0.72</v>
      </c>
      <c r="R10" s="31">
        <v>0.05</v>
      </c>
      <c r="S10" s="31">
        <v>0.08</v>
      </c>
      <c r="T10" s="31">
        <v>0.21</v>
      </c>
      <c r="U10" s="31">
        <v>0</v>
      </c>
      <c r="V10" s="31">
        <v>1</v>
      </c>
      <c r="W10" s="31">
        <v>0</v>
      </c>
      <c r="X10" s="31">
        <v>0</v>
      </c>
      <c r="Y10" s="31">
        <v>0.03</v>
      </c>
      <c r="Z10" s="31">
        <v>0.09</v>
      </c>
      <c r="AA10" s="29">
        <v>0.2</v>
      </c>
      <c r="AB10" s="31">
        <v>0.19</v>
      </c>
      <c r="AC10" s="31">
        <v>0.27</v>
      </c>
      <c r="AD10" s="31">
        <v>0.09</v>
      </c>
      <c r="AE10" s="29">
        <v>0.2</v>
      </c>
      <c r="AF10" s="31">
        <v>0.57999999999999996</v>
      </c>
      <c r="AG10" s="31">
        <v>0.04</v>
      </c>
      <c r="AH10" s="31">
        <v>0.03</v>
      </c>
      <c r="AI10" s="31">
        <v>0.08</v>
      </c>
      <c r="AJ10" s="29">
        <v>0.2</v>
      </c>
      <c r="AK10" s="31">
        <v>0.19</v>
      </c>
      <c r="AL10" s="31">
        <v>0.12</v>
      </c>
      <c r="AM10" s="31">
        <v>0.3</v>
      </c>
      <c r="AN10" s="31">
        <v>0.12</v>
      </c>
      <c r="AO10" s="31">
        <v>0.25</v>
      </c>
      <c r="AP10" s="31">
        <v>0.47</v>
      </c>
      <c r="AQ10" s="31">
        <v>0.14000000000000001</v>
      </c>
      <c r="AR10" s="29">
        <v>0.2</v>
      </c>
      <c r="AS10" s="31">
        <v>0.21</v>
      </c>
      <c r="AT10" s="31">
        <v>0.2</v>
      </c>
      <c r="AU10" s="31">
        <v>0.41</v>
      </c>
      <c r="AV10" s="31">
        <v>0.11</v>
      </c>
    </row>
    <row r="11" spans="1:48" s="25" customFormat="1" x14ac:dyDescent="0.2">
      <c r="A11" s="45" t="s">
        <v>23</v>
      </c>
      <c r="B11" s="2">
        <v>84</v>
      </c>
      <c r="C11" s="2">
        <v>49</v>
      </c>
      <c r="D11" s="2">
        <v>35</v>
      </c>
      <c r="E11" s="2">
        <v>84</v>
      </c>
      <c r="F11" s="2">
        <v>35</v>
      </c>
      <c r="G11" s="2">
        <v>18</v>
      </c>
      <c r="H11" s="2">
        <v>13</v>
      </c>
      <c r="I11" s="2">
        <v>10</v>
      </c>
      <c r="J11" s="2">
        <v>8</v>
      </c>
      <c r="K11" s="2">
        <v>84</v>
      </c>
      <c r="L11" s="2">
        <v>60</v>
      </c>
      <c r="M11" s="2">
        <v>14</v>
      </c>
      <c r="N11" s="2">
        <v>6</v>
      </c>
      <c r="O11" s="2">
        <v>3</v>
      </c>
      <c r="P11" s="2">
        <v>80</v>
      </c>
      <c r="Q11" s="2">
        <v>5</v>
      </c>
      <c r="R11" s="2">
        <v>65</v>
      </c>
      <c r="S11" s="2">
        <v>2</v>
      </c>
      <c r="T11" s="2">
        <v>0</v>
      </c>
      <c r="U11" s="2">
        <v>1</v>
      </c>
      <c r="V11" s="2">
        <v>0</v>
      </c>
      <c r="W11" s="2">
        <v>0</v>
      </c>
      <c r="X11" s="2">
        <v>0</v>
      </c>
      <c r="Y11" s="2">
        <v>2</v>
      </c>
      <c r="Z11" s="2">
        <v>6</v>
      </c>
      <c r="AA11" s="2">
        <v>84</v>
      </c>
      <c r="AB11" s="2">
        <v>51</v>
      </c>
      <c r="AC11" s="2">
        <v>22</v>
      </c>
      <c r="AD11" s="2">
        <v>10</v>
      </c>
      <c r="AE11" s="2">
        <v>84</v>
      </c>
      <c r="AF11" s="2">
        <v>7</v>
      </c>
      <c r="AG11" s="2">
        <v>55</v>
      </c>
      <c r="AH11" s="2">
        <v>14</v>
      </c>
      <c r="AI11" s="2">
        <v>8</v>
      </c>
      <c r="AJ11" s="2">
        <v>84</v>
      </c>
      <c r="AK11" s="2">
        <v>27</v>
      </c>
      <c r="AL11" s="2">
        <v>16</v>
      </c>
      <c r="AM11" s="2">
        <v>6</v>
      </c>
      <c r="AN11" s="2">
        <v>11</v>
      </c>
      <c r="AO11" s="2">
        <v>4</v>
      </c>
      <c r="AP11" s="2">
        <v>5</v>
      </c>
      <c r="AQ11" s="2">
        <v>15</v>
      </c>
      <c r="AR11" s="2">
        <v>84</v>
      </c>
      <c r="AS11" s="2">
        <v>23</v>
      </c>
      <c r="AT11" s="2">
        <v>47</v>
      </c>
      <c r="AU11" s="2">
        <v>4</v>
      </c>
      <c r="AV11" s="2">
        <v>10</v>
      </c>
    </row>
    <row r="12" spans="1:48" s="28" customFormat="1" x14ac:dyDescent="0.2">
      <c r="A12" s="45"/>
      <c r="B12" s="33">
        <v>77</v>
      </c>
      <c r="C12" s="33" t="s">
        <v>0</v>
      </c>
      <c r="D12" s="33" t="s">
        <v>0</v>
      </c>
      <c r="E12" s="33">
        <v>77</v>
      </c>
      <c r="F12" s="33" t="s">
        <v>0</v>
      </c>
      <c r="G12" s="33" t="s">
        <v>0</v>
      </c>
      <c r="H12" s="33" t="s">
        <v>0</v>
      </c>
      <c r="I12" s="33" t="s">
        <v>0</v>
      </c>
      <c r="J12" s="33" t="s">
        <v>0</v>
      </c>
      <c r="K12" s="33">
        <v>77</v>
      </c>
      <c r="L12" s="33" t="s">
        <v>0</v>
      </c>
      <c r="M12" s="33" t="s">
        <v>0</v>
      </c>
      <c r="N12" s="33" t="s">
        <v>0</v>
      </c>
      <c r="O12" s="33" t="s">
        <v>0</v>
      </c>
      <c r="P12" s="33">
        <v>73</v>
      </c>
      <c r="Q12" s="33" t="s">
        <v>0</v>
      </c>
      <c r="R12" s="33" t="s">
        <v>0</v>
      </c>
      <c r="S12" s="33" t="s">
        <v>0</v>
      </c>
      <c r="T12" s="33" t="s">
        <v>0</v>
      </c>
      <c r="U12" s="33" t="s">
        <v>0</v>
      </c>
      <c r="V12" s="33" t="s">
        <v>0</v>
      </c>
      <c r="W12" s="33" t="s">
        <v>0</v>
      </c>
      <c r="X12" s="33" t="s">
        <v>0</v>
      </c>
      <c r="Y12" s="33" t="s">
        <v>0</v>
      </c>
      <c r="Z12" s="33" t="s">
        <v>0</v>
      </c>
      <c r="AA12" s="33">
        <v>77</v>
      </c>
      <c r="AB12" s="33" t="s">
        <v>0</v>
      </c>
      <c r="AC12" s="33" t="s">
        <v>0</v>
      </c>
      <c r="AD12" s="33" t="s">
        <v>0</v>
      </c>
      <c r="AE12" s="33">
        <v>77</v>
      </c>
      <c r="AF12" s="33" t="s">
        <v>0</v>
      </c>
      <c r="AG12" s="33" t="s">
        <v>0</v>
      </c>
      <c r="AH12" s="33" t="s">
        <v>0</v>
      </c>
      <c r="AI12" s="33" t="s">
        <v>0</v>
      </c>
      <c r="AJ12" s="33">
        <v>77</v>
      </c>
      <c r="AK12" s="33" t="s">
        <v>0</v>
      </c>
      <c r="AL12" s="33" t="s">
        <v>0</v>
      </c>
      <c r="AM12" s="33" t="s">
        <v>0</v>
      </c>
      <c r="AN12" s="33" t="s">
        <v>0</v>
      </c>
      <c r="AO12" s="33" t="s">
        <v>0</v>
      </c>
      <c r="AP12" s="33" t="s">
        <v>0</v>
      </c>
      <c r="AQ12" s="33" t="s">
        <v>0</v>
      </c>
      <c r="AR12" s="33">
        <v>77</v>
      </c>
      <c r="AS12" s="33" t="s">
        <v>0</v>
      </c>
      <c r="AT12" s="33" t="s">
        <v>0</v>
      </c>
      <c r="AU12" s="33" t="s">
        <v>0</v>
      </c>
      <c r="AV12" s="33" t="s">
        <v>0</v>
      </c>
    </row>
    <row r="13" spans="1:48" s="30" customFormat="1" x14ac:dyDescent="0.2">
      <c r="A13" s="45"/>
      <c r="B13" s="29">
        <v>0.34</v>
      </c>
      <c r="C13" s="31">
        <v>0.4</v>
      </c>
      <c r="D13" s="31">
        <v>0.28000000000000003</v>
      </c>
      <c r="E13" s="29">
        <v>0.34</v>
      </c>
      <c r="F13" s="31">
        <v>0.39</v>
      </c>
      <c r="G13" s="31">
        <v>0.35</v>
      </c>
      <c r="H13" s="31">
        <v>0.28000000000000003</v>
      </c>
      <c r="I13" s="31">
        <v>0.35</v>
      </c>
      <c r="J13" s="31">
        <v>0.25</v>
      </c>
      <c r="K13" s="29">
        <v>0.34</v>
      </c>
      <c r="L13" s="31">
        <v>0.31</v>
      </c>
      <c r="M13" s="31">
        <v>0.41</v>
      </c>
      <c r="N13" s="31">
        <v>0.54</v>
      </c>
      <c r="O13" s="31">
        <v>0.31</v>
      </c>
      <c r="P13" s="29">
        <v>0.34</v>
      </c>
      <c r="Q13" s="31">
        <v>0.1</v>
      </c>
      <c r="R13" s="31">
        <v>0.73</v>
      </c>
      <c r="S13" s="31">
        <v>0.15</v>
      </c>
      <c r="T13" s="31">
        <v>0</v>
      </c>
      <c r="U13" s="31">
        <v>0.09</v>
      </c>
      <c r="V13" s="31">
        <v>0</v>
      </c>
      <c r="W13" s="31">
        <v>0</v>
      </c>
      <c r="X13" s="31">
        <v>0</v>
      </c>
      <c r="Y13" s="31">
        <v>0.06</v>
      </c>
      <c r="Z13" s="31">
        <v>0.18</v>
      </c>
      <c r="AA13" s="29">
        <v>0.34</v>
      </c>
      <c r="AB13" s="31">
        <v>0.44</v>
      </c>
      <c r="AC13" s="31">
        <v>0.26</v>
      </c>
      <c r="AD13" s="31">
        <v>0.22</v>
      </c>
      <c r="AE13" s="29">
        <v>0.34</v>
      </c>
      <c r="AF13" s="31">
        <v>0.1</v>
      </c>
      <c r="AG13" s="31">
        <v>0.77</v>
      </c>
      <c r="AH13" s="31">
        <v>0.21</v>
      </c>
      <c r="AI13" s="31">
        <v>0.2</v>
      </c>
      <c r="AJ13" s="29">
        <v>0.34</v>
      </c>
      <c r="AK13" s="31">
        <v>0.43</v>
      </c>
      <c r="AL13" s="31">
        <v>0.37</v>
      </c>
      <c r="AM13" s="31">
        <v>0.33</v>
      </c>
      <c r="AN13" s="31">
        <v>0.31</v>
      </c>
      <c r="AO13" s="31">
        <v>0.23</v>
      </c>
      <c r="AP13" s="31">
        <v>0.21</v>
      </c>
      <c r="AQ13" s="31">
        <v>0.31</v>
      </c>
      <c r="AR13" s="29">
        <v>0.34</v>
      </c>
      <c r="AS13" s="31">
        <v>0.31</v>
      </c>
      <c r="AT13" s="31">
        <v>0.4</v>
      </c>
      <c r="AU13" s="31">
        <v>0.36</v>
      </c>
      <c r="AV13" s="31">
        <v>0.22</v>
      </c>
    </row>
    <row r="14" spans="1:48" s="28" customFormat="1" x14ac:dyDescent="0.2">
      <c r="A14" s="45" t="s">
        <v>24</v>
      </c>
      <c r="B14" s="33">
        <v>7</v>
      </c>
      <c r="C14" s="33">
        <v>2</v>
      </c>
      <c r="D14" s="33">
        <v>5</v>
      </c>
      <c r="E14" s="33">
        <v>7</v>
      </c>
      <c r="F14" s="33">
        <v>1</v>
      </c>
      <c r="G14" s="33">
        <v>2</v>
      </c>
      <c r="H14" s="33">
        <v>1</v>
      </c>
      <c r="I14" s="33">
        <v>2</v>
      </c>
      <c r="J14" s="33">
        <v>2</v>
      </c>
      <c r="K14" s="33">
        <v>7</v>
      </c>
      <c r="L14" s="33">
        <v>7</v>
      </c>
      <c r="M14" s="33">
        <v>0</v>
      </c>
      <c r="N14" s="33">
        <v>0</v>
      </c>
      <c r="O14" s="33">
        <v>0</v>
      </c>
      <c r="P14" s="33">
        <v>7</v>
      </c>
      <c r="Q14" s="33">
        <v>0</v>
      </c>
      <c r="R14" s="33">
        <v>2</v>
      </c>
      <c r="S14" s="33">
        <v>6</v>
      </c>
      <c r="T14" s="33">
        <v>0</v>
      </c>
      <c r="U14" s="33">
        <v>0</v>
      </c>
      <c r="V14" s="33">
        <v>0</v>
      </c>
      <c r="W14" s="33">
        <v>0</v>
      </c>
      <c r="X14" s="33">
        <v>0</v>
      </c>
      <c r="Y14" s="33">
        <v>0</v>
      </c>
      <c r="Z14" s="33">
        <v>0</v>
      </c>
      <c r="AA14" s="33">
        <v>7</v>
      </c>
      <c r="AB14" s="33">
        <v>7</v>
      </c>
      <c r="AC14" s="33">
        <v>1</v>
      </c>
      <c r="AD14" s="33">
        <v>0</v>
      </c>
      <c r="AE14" s="33">
        <v>7</v>
      </c>
      <c r="AF14" s="33">
        <v>0</v>
      </c>
      <c r="AG14" s="33">
        <v>3</v>
      </c>
      <c r="AH14" s="33">
        <v>4</v>
      </c>
      <c r="AI14" s="33">
        <v>0</v>
      </c>
      <c r="AJ14" s="33">
        <v>7</v>
      </c>
      <c r="AK14" s="33">
        <v>1</v>
      </c>
      <c r="AL14" s="33">
        <v>2</v>
      </c>
      <c r="AM14" s="33">
        <v>1</v>
      </c>
      <c r="AN14" s="33">
        <v>0</v>
      </c>
      <c r="AO14" s="33">
        <v>2</v>
      </c>
      <c r="AP14" s="33">
        <v>2</v>
      </c>
      <c r="AQ14" s="33">
        <v>0</v>
      </c>
      <c r="AR14" s="33">
        <v>7</v>
      </c>
      <c r="AS14" s="33">
        <v>1</v>
      </c>
      <c r="AT14" s="33">
        <v>5</v>
      </c>
      <c r="AU14" s="33">
        <v>1</v>
      </c>
      <c r="AV14" s="33">
        <v>1</v>
      </c>
    </row>
    <row r="15" spans="1:48" s="25" customFormat="1" x14ac:dyDescent="0.2">
      <c r="A15" s="45"/>
      <c r="B15" s="2">
        <v>7</v>
      </c>
      <c r="C15" s="2" t="s">
        <v>0</v>
      </c>
      <c r="D15" s="2" t="s">
        <v>0</v>
      </c>
      <c r="E15" s="2">
        <v>7</v>
      </c>
      <c r="F15" s="2" t="s">
        <v>0</v>
      </c>
      <c r="G15" s="2" t="s">
        <v>0</v>
      </c>
      <c r="H15" s="2" t="s">
        <v>0</v>
      </c>
      <c r="I15" s="2" t="s">
        <v>0</v>
      </c>
      <c r="J15" s="2" t="s">
        <v>0</v>
      </c>
      <c r="K15" s="2">
        <v>7</v>
      </c>
      <c r="L15" s="2" t="s">
        <v>0</v>
      </c>
      <c r="M15" s="2" t="s">
        <v>0</v>
      </c>
      <c r="N15" s="2" t="s">
        <v>0</v>
      </c>
      <c r="O15" s="2" t="s">
        <v>0</v>
      </c>
      <c r="P15" s="2">
        <v>7</v>
      </c>
      <c r="Q15" s="2" t="s">
        <v>0</v>
      </c>
      <c r="R15" s="2" t="s">
        <v>0</v>
      </c>
      <c r="S15" s="2" t="s">
        <v>0</v>
      </c>
      <c r="T15" s="2" t="s">
        <v>0</v>
      </c>
      <c r="U15" s="2" t="s">
        <v>0</v>
      </c>
      <c r="V15" s="2" t="s">
        <v>0</v>
      </c>
      <c r="W15" s="2" t="s">
        <v>0</v>
      </c>
      <c r="X15" s="2" t="s">
        <v>0</v>
      </c>
      <c r="Y15" s="2" t="s">
        <v>0</v>
      </c>
      <c r="Z15" s="2" t="s">
        <v>0</v>
      </c>
      <c r="AA15" s="2">
        <v>7</v>
      </c>
      <c r="AB15" s="2" t="s">
        <v>0</v>
      </c>
      <c r="AC15" s="2" t="s">
        <v>0</v>
      </c>
      <c r="AD15" s="2" t="s">
        <v>0</v>
      </c>
      <c r="AE15" s="2">
        <v>7</v>
      </c>
      <c r="AF15" s="2" t="s">
        <v>0</v>
      </c>
      <c r="AG15" s="2" t="s">
        <v>0</v>
      </c>
      <c r="AH15" s="2" t="s">
        <v>0</v>
      </c>
      <c r="AI15" s="2" t="s">
        <v>0</v>
      </c>
      <c r="AJ15" s="2">
        <v>7</v>
      </c>
      <c r="AK15" s="2" t="s">
        <v>0</v>
      </c>
      <c r="AL15" s="2" t="s">
        <v>0</v>
      </c>
      <c r="AM15" s="2" t="s">
        <v>0</v>
      </c>
      <c r="AN15" s="2" t="s">
        <v>0</v>
      </c>
      <c r="AO15" s="2" t="s">
        <v>0</v>
      </c>
      <c r="AP15" s="2" t="s">
        <v>0</v>
      </c>
      <c r="AQ15" s="2" t="s">
        <v>0</v>
      </c>
      <c r="AR15" s="2">
        <v>7</v>
      </c>
      <c r="AS15" s="2" t="s">
        <v>0</v>
      </c>
      <c r="AT15" s="2" t="s">
        <v>0</v>
      </c>
      <c r="AU15" s="2" t="s">
        <v>0</v>
      </c>
      <c r="AV15" s="2" t="s">
        <v>0</v>
      </c>
    </row>
    <row r="16" spans="1:48" s="30" customFormat="1" x14ac:dyDescent="0.2">
      <c r="A16" s="45"/>
      <c r="B16" s="29">
        <v>0.03</v>
      </c>
      <c r="C16" s="31">
        <v>0.02</v>
      </c>
      <c r="D16" s="31">
        <v>0.04</v>
      </c>
      <c r="E16" s="29">
        <v>0.03</v>
      </c>
      <c r="F16" s="31">
        <v>0.01</v>
      </c>
      <c r="G16" s="31">
        <v>0.03</v>
      </c>
      <c r="H16" s="31">
        <v>0.02</v>
      </c>
      <c r="I16" s="31">
        <v>0.08</v>
      </c>
      <c r="J16" s="31">
        <v>0.06</v>
      </c>
      <c r="K16" s="29">
        <v>0.03</v>
      </c>
      <c r="L16" s="31">
        <v>0.04</v>
      </c>
      <c r="M16" s="31">
        <v>0</v>
      </c>
      <c r="N16" s="31">
        <v>0</v>
      </c>
      <c r="O16" s="31">
        <v>0</v>
      </c>
      <c r="P16" s="29">
        <v>0.03</v>
      </c>
      <c r="Q16" s="31">
        <v>0</v>
      </c>
      <c r="R16" s="31">
        <v>0.02</v>
      </c>
      <c r="S16" s="31">
        <v>0.43</v>
      </c>
      <c r="T16" s="31">
        <v>0</v>
      </c>
      <c r="U16" s="31">
        <v>0</v>
      </c>
      <c r="V16" s="31">
        <v>0</v>
      </c>
      <c r="W16" s="31">
        <v>0</v>
      </c>
      <c r="X16" s="31">
        <v>0</v>
      </c>
      <c r="Y16" s="31">
        <v>0</v>
      </c>
      <c r="Z16" s="31">
        <v>0</v>
      </c>
      <c r="AA16" s="29">
        <v>0.03</v>
      </c>
      <c r="AB16" s="31">
        <v>0.06</v>
      </c>
      <c r="AC16" s="31">
        <v>0.01</v>
      </c>
      <c r="AD16" s="31">
        <v>0</v>
      </c>
      <c r="AE16" s="29">
        <v>0.03</v>
      </c>
      <c r="AF16" s="31">
        <v>0</v>
      </c>
      <c r="AG16" s="31">
        <v>0.05</v>
      </c>
      <c r="AH16" s="31">
        <v>0.06</v>
      </c>
      <c r="AI16" s="31">
        <v>0</v>
      </c>
      <c r="AJ16" s="29">
        <v>0.03</v>
      </c>
      <c r="AK16" s="31">
        <v>0.01</v>
      </c>
      <c r="AL16" s="31">
        <v>0.04</v>
      </c>
      <c r="AM16" s="31">
        <v>7.0000000000000007E-2</v>
      </c>
      <c r="AN16" s="31">
        <v>0</v>
      </c>
      <c r="AO16" s="31">
        <v>0.12</v>
      </c>
      <c r="AP16" s="31">
        <v>7.0000000000000007E-2</v>
      </c>
      <c r="AQ16" s="31">
        <v>0</v>
      </c>
      <c r="AR16" s="29">
        <v>0.03</v>
      </c>
      <c r="AS16" s="31">
        <v>0.01</v>
      </c>
      <c r="AT16" s="31">
        <v>0.04</v>
      </c>
      <c r="AU16" s="31">
        <v>0.1</v>
      </c>
      <c r="AV16" s="31">
        <v>0.02</v>
      </c>
    </row>
    <row r="17" spans="1:48" s="25" customFormat="1" x14ac:dyDescent="0.2">
      <c r="A17" s="45" t="s">
        <v>51</v>
      </c>
      <c r="B17" s="2">
        <v>5</v>
      </c>
      <c r="C17" s="2">
        <v>3</v>
      </c>
      <c r="D17" s="2">
        <v>2</v>
      </c>
      <c r="E17" s="2">
        <v>5</v>
      </c>
      <c r="F17" s="2">
        <v>2</v>
      </c>
      <c r="G17" s="2">
        <v>1</v>
      </c>
      <c r="H17" s="2">
        <v>0</v>
      </c>
      <c r="I17" s="2">
        <v>1</v>
      </c>
      <c r="J17" s="2">
        <v>1</v>
      </c>
      <c r="K17" s="2">
        <v>5</v>
      </c>
      <c r="L17" s="2">
        <v>5</v>
      </c>
      <c r="M17" s="2">
        <v>0</v>
      </c>
      <c r="N17" s="2">
        <v>0</v>
      </c>
      <c r="O17" s="2">
        <v>0</v>
      </c>
      <c r="P17" s="2">
        <v>5</v>
      </c>
      <c r="Q17" s="2">
        <v>0</v>
      </c>
      <c r="R17" s="2">
        <v>2</v>
      </c>
      <c r="S17" s="2">
        <v>0</v>
      </c>
      <c r="T17" s="2">
        <v>3</v>
      </c>
      <c r="U17" s="2">
        <v>0</v>
      </c>
      <c r="V17" s="2">
        <v>0</v>
      </c>
      <c r="W17" s="2">
        <v>0</v>
      </c>
      <c r="X17" s="2">
        <v>0</v>
      </c>
      <c r="Y17" s="2">
        <v>0</v>
      </c>
      <c r="Z17" s="2">
        <v>0</v>
      </c>
      <c r="AA17" s="2">
        <v>5</v>
      </c>
      <c r="AB17" s="2">
        <v>0</v>
      </c>
      <c r="AC17" s="2">
        <v>5</v>
      </c>
      <c r="AD17" s="2">
        <v>0</v>
      </c>
      <c r="AE17" s="2">
        <v>5</v>
      </c>
      <c r="AF17" s="2">
        <v>2</v>
      </c>
      <c r="AG17" s="2">
        <v>2</v>
      </c>
      <c r="AH17" s="2">
        <v>1</v>
      </c>
      <c r="AI17" s="2">
        <v>0</v>
      </c>
      <c r="AJ17" s="2">
        <v>5</v>
      </c>
      <c r="AK17" s="2">
        <v>0</v>
      </c>
      <c r="AL17" s="2">
        <v>0</v>
      </c>
      <c r="AM17" s="2">
        <v>1</v>
      </c>
      <c r="AN17" s="2">
        <v>0</v>
      </c>
      <c r="AO17" s="2">
        <v>0</v>
      </c>
      <c r="AP17" s="2">
        <v>1</v>
      </c>
      <c r="AQ17" s="2">
        <v>3</v>
      </c>
      <c r="AR17" s="2">
        <v>5</v>
      </c>
      <c r="AS17" s="2">
        <v>4</v>
      </c>
      <c r="AT17" s="2">
        <v>0</v>
      </c>
      <c r="AU17" s="2">
        <v>0</v>
      </c>
      <c r="AV17" s="2">
        <v>1</v>
      </c>
    </row>
    <row r="18" spans="1:48" s="28" customFormat="1" x14ac:dyDescent="0.2">
      <c r="A18" s="45"/>
      <c r="B18" s="33">
        <v>4</v>
      </c>
      <c r="C18" s="33" t="s">
        <v>0</v>
      </c>
      <c r="D18" s="33" t="s">
        <v>0</v>
      </c>
      <c r="E18" s="33">
        <v>4</v>
      </c>
      <c r="F18" s="33" t="s">
        <v>0</v>
      </c>
      <c r="G18" s="33" t="s">
        <v>0</v>
      </c>
      <c r="H18" s="33" t="s">
        <v>0</v>
      </c>
      <c r="I18" s="33" t="s">
        <v>0</v>
      </c>
      <c r="J18" s="33" t="s">
        <v>0</v>
      </c>
      <c r="K18" s="33">
        <v>4</v>
      </c>
      <c r="L18" s="33" t="s">
        <v>0</v>
      </c>
      <c r="M18" s="33" t="s">
        <v>0</v>
      </c>
      <c r="N18" s="33" t="s">
        <v>0</v>
      </c>
      <c r="O18" s="33" t="s">
        <v>0</v>
      </c>
      <c r="P18" s="33">
        <v>4</v>
      </c>
      <c r="Q18" s="33" t="s">
        <v>0</v>
      </c>
      <c r="R18" s="33" t="s">
        <v>0</v>
      </c>
      <c r="S18" s="33" t="s">
        <v>0</v>
      </c>
      <c r="T18" s="33" t="s">
        <v>0</v>
      </c>
      <c r="U18" s="33" t="s">
        <v>0</v>
      </c>
      <c r="V18" s="33" t="s">
        <v>0</v>
      </c>
      <c r="W18" s="33" t="s">
        <v>0</v>
      </c>
      <c r="X18" s="33" t="s">
        <v>0</v>
      </c>
      <c r="Y18" s="33" t="s">
        <v>0</v>
      </c>
      <c r="Z18" s="33" t="s">
        <v>0</v>
      </c>
      <c r="AA18" s="33">
        <v>4</v>
      </c>
      <c r="AB18" s="33" t="s">
        <v>0</v>
      </c>
      <c r="AC18" s="33" t="s">
        <v>0</v>
      </c>
      <c r="AD18" s="33" t="s">
        <v>0</v>
      </c>
      <c r="AE18" s="33">
        <v>4</v>
      </c>
      <c r="AF18" s="33" t="s">
        <v>0</v>
      </c>
      <c r="AG18" s="33" t="s">
        <v>0</v>
      </c>
      <c r="AH18" s="33" t="s">
        <v>0</v>
      </c>
      <c r="AI18" s="33" t="s">
        <v>0</v>
      </c>
      <c r="AJ18" s="33">
        <v>4</v>
      </c>
      <c r="AK18" s="33" t="s">
        <v>0</v>
      </c>
      <c r="AL18" s="33" t="s">
        <v>0</v>
      </c>
      <c r="AM18" s="33" t="s">
        <v>0</v>
      </c>
      <c r="AN18" s="33" t="s">
        <v>0</v>
      </c>
      <c r="AO18" s="33" t="s">
        <v>0</v>
      </c>
      <c r="AP18" s="33" t="s">
        <v>0</v>
      </c>
      <c r="AQ18" s="33" t="s">
        <v>0</v>
      </c>
      <c r="AR18" s="33">
        <v>4</v>
      </c>
      <c r="AS18" s="33" t="s">
        <v>0</v>
      </c>
      <c r="AT18" s="33" t="s">
        <v>0</v>
      </c>
      <c r="AU18" s="33" t="s">
        <v>0</v>
      </c>
      <c r="AV18" s="33" t="s">
        <v>0</v>
      </c>
    </row>
    <row r="19" spans="1:48" s="30" customFormat="1" x14ac:dyDescent="0.2">
      <c r="A19" s="45"/>
      <c r="B19" s="29">
        <v>0.02</v>
      </c>
      <c r="C19" s="31">
        <v>0.02</v>
      </c>
      <c r="D19" s="31">
        <v>0.02</v>
      </c>
      <c r="E19" s="29">
        <v>0.02</v>
      </c>
      <c r="F19" s="31">
        <v>0.02</v>
      </c>
      <c r="G19" s="31">
        <v>0.02</v>
      </c>
      <c r="H19" s="31">
        <v>0</v>
      </c>
      <c r="I19" s="31">
        <v>0.02</v>
      </c>
      <c r="J19" s="31">
        <v>0.04</v>
      </c>
      <c r="K19" s="29">
        <v>0.02</v>
      </c>
      <c r="L19" s="31">
        <v>0.03</v>
      </c>
      <c r="M19" s="31">
        <v>0</v>
      </c>
      <c r="N19" s="31">
        <v>0</v>
      </c>
      <c r="O19" s="31">
        <v>0</v>
      </c>
      <c r="P19" s="29">
        <v>0.02</v>
      </c>
      <c r="Q19" s="31">
        <v>0</v>
      </c>
      <c r="R19" s="31">
        <v>0.02</v>
      </c>
      <c r="S19" s="31">
        <v>0</v>
      </c>
      <c r="T19" s="31">
        <v>0.79</v>
      </c>
      <c r="U19" s="31">
        <v>0</v>
      </c>
      <c r="V19" s="31">
        <v>0</v>
      </c>
      <c r="W19" s="31">
        <v>0</v>
      </c>
      <c r="X19" s="31">
        <v>0</v>
      </c>
      <c r="Y19" s="31">
        <v>0</v>
      </c>
      <c r="Z19" s="31">
        <v>0</v>
      </c>
      <c r="AA19" s="29">
        <v>0.02</v>
      </c>
      <c r="AB19" s="31">
        <v>0</v>
      </c>
      <c r="AC19" s="31">
        <v>0.06</v>
      </c>
      <c r="AD19" s="31">
        <v>0</v>
      </c>
      <c r="AE19" s="29">
        <v>0.02</v>
      </c>
      <c r="AF19" s="31">
        <v>0.03</v>
      </c>
      <c r="AG19" s="31">
        <v>0.02</v>
      </c>
      <c r="AH19" s="31">
        <v>0.02</v>
      </c>
      <c r="AI19" s="31">
        <v>0</v>
      </c>
      <c r="AJ19" s="29">
        <v>0.02</v>
      </c>
      <c r="AK19" s="31">
        <v>0</v>
      </c>
      <c r="AL19" s="31">
        <v>0</v>
      </c>
      <c r="AM19" s="31">
        <v>0.03</v>
      </c>
      <c r="AN19" s="31">
        <v>0</v>
      </c>
      <c r="AO19" s="31">
        <v>0</v>
      </c>
      <c r="AP19" s="31">
        <v>0.06</v>
      </c>
      <c r="AQ19" s="31">
        <v>0.06</v>
      </c>
      <c r="AR19" s="29">
        <v>0.02</v>
      </c>
      <c r="AS19" s="31">
        <v>0.05</v>
      </c>
      <c r="AT19" s="31">
        <v>0</v>
      </c>
      <c r="AU19" s="31">
        <v>0</v>
      </c>
      <c r="AV19" s="31">
        <v>0.03</v>
      </c>
    </row>
    <row r="20" spans="1:48" s="28" customFormat="1" x14ac:dyDescent="0.2">
      <c r="A20" s="45" t="s">
        <v>28</v>
      </c>
      <c r="B20" s="33">
        <v>5</v>
      </c>
      <c r="C20" s="33">
        <v>4</v>
      </c>
      <c r="D20" s="33">
        <v>0</v>
      </c>
      <c r="E20" s="33">
        <v>5</v>
      </c>
      <c r="F20" s="33">
        <v>0</v>
      </c>
      <c r="G20" s="33">
        <v>2</v>
      </c>
      <c r="H20" s="33">
        <v>2</v>
      </c>
      <c r="I20" s="33">
        <v>0</v>
      </c>
      <c r="J20" s="33">
        <v>0</v>
      </c>
      <c r="K20" s="33">
        <v>5</v>
      </c>
      <c r="L20" s="33">
        <v>5</v>
      </c>
      <c r="M20" s="33">
        <v>0</v>
      </c>
      <c r="N20" s="33">
        <v>0</v>
      </c>
      <c r="O20" s="33">
        <v>0</v>
      </c>
      <c r="P20" s="33">
        <v>5</v>
      </c>
      <c r="Q20" s="33">
        <v>0</v>
      </c>
      <c r="R20" s="33">
        <v>4</v>
      </c>
      <c r="S20" s="33">
        <v>0</v>
      </c>
      <c r="T20" s="33">
        <v>0</v>
      </c>
      <c r="U20" s="33">
        <v>0</v>
      </c>
      <c r="V20" s="33">
        <v>0</v>
      </c>
      <c r="W20" s="33">
        <v>1</v>
      </c>
      <c r="X20" s="33">
        <v>0</v>
      </c>
      <c r="Y20" s="33">
        <v>0</v>
      </c>
      <c r="Z20" s="33">
        <v>0</v>
      </c>
      <c r="AA20" s="33">
        <v>5</v>
      </c>
      <c r="AB20" s="33">
        <v>3</v>
      </c>
      <c r="AC20" s="33">
        <v>2</v>
      </c>
      <c r="AD20" s="33">
        <v>0</v>
      </c>
      <c r="AE20" s="33">
        <v>5</v>
      </c>
      <c r="AF20" s="33">
        <v>2</v>
      </c>
      <c r="AG20" s="33">
        <v>0</v>
      </c>
      <c r="AH20" s="33">
        <v>3</v>
      </c>
      <c r="AI20" s="33">
        <v>0</v>
      </c>
      <c r="AJ20" s="33">
        <v>5</v>
      </c>
      <c r="AK20" s="33">
        <v>1</v>
      </c>
      <c r="AL20" s="33">
        <v>1</v>
      </c>
      <c r="AM20" s="33">
        <v>0</v>
      </c>
      <c r="AN20" s="33">
        <v>2</v>
      </c>
      <c r="AO20" s="33">
        <v>0</v>
      </c>
      <c r="AP20" s="33">
        <v>0</v>
      </c>
      <c r="AQ20" s="33">
        <v>0</v>
      </c>
      <c r="AR20" s="33">
        <v>5</v>
      </c>
      <c r="AS20" s="33">
        <v>2</v>
      </c>
      <c r="AT20" s="33">
        <v>1</v>
      </c>
      <c r="AU20" s="33">
        <v>0</v>
      </c>
      <c r="AV20" s="33">
        <v>1</v>
      </c>
    </row>
    <row r="21" spans="1:48" s="25" customFormat="1" x14ac:dyDescent="0.2">
      <c r="A21" s="45"/>
      <c r="B21" s="2">
        <v>4</v>
      </c>
      <c r="C21" s="2" t="s">
        <v>0</v>
      </c>
      <c r="D21" s="2" t="s">
        <v>0</v>
      </c>
      <c r="E21" s="2">
        <v>4</v>
      </c>
      <c r="F21" s="2" t="s">
        <v>0</v>
      </c>
      <c r="G21" s="2" t="s">
        <v>0</v>
      </c>
      <c r="H21" s="2" t="s">
        <v>0</v>
      </c>
      <c r="I21" s="2" t="s">
        <v>0</v>
      </c>
      <c r="J21" s="2" t="s">
        <v>0</v>
      </c>
      <c r="K21" s="2">
        <v>4</v>
      </c>
      <c r="L21" s="2" t="s">
        <v>0</v>
      </c>
      <c r="M21" s="2" t="s">
        <v>0</v>
      </c>
      <c r="N21" s="2" t="s">
        <v>0</v>
      </c>
      <c r="O21" s="2" t="s">
        <v>0</v>
      </c>
      <c r="P21" s="2">
        <v>4</v>
      </c>
      <c r="Q21" s="2" t="s">
        <v>0</v>
      </c>
      <c r="R21" s="2" t="s">
        <v>0</v>
      </c>
      <c r="S21" s="2" t="s">
        <v>0</v>
      </c>
      <c r="T21" s="2" t="s">
        <v>0</v>
      </c>
      <c r="U21" s="2" t="s">
        <v>0</v>
      </c>
      <c r="V21" s="2" t="s">
        <v>0</v>
      </c>
      <c r="W21" s="2" t="s">
        <v>0</v>
      </c>
      <c r="X21" s="2" t="s">
        <v>0</v>
      </c>
      <c r="Y21" s="2" t="s">
        <v>0</v>
      </c>
      <c r="Z21" s="2" t="s">
        <v>0</v>
      </c>
      <c r="AA21" s="2">
        <v>4</v>
      </c>
      <c r="AB21" s="2" t="s">
        <v>0</v>
      </c>
      <c r="AC21" s="2" t="s">
        <v>0</v>
      </c>
      <c r="AD21" s="2" t="s">
        <v>0</v>
      </c>
      <c r="AE21" s="2">
        <v>4</v>
      </c>
      <c r="AF21" s="2" t="s">
        <v>0</v>
      </c>
      <c r="AG21" s="2" t="s">
        <v>0</v>
      </c>
      <c r="AH21" s="2" t="s">
        <v>0</v>
      </c>
      <c r="AI21" s="2" t="s">
        <v>0</v>
      </c>
      <c r="AJ21" s="2">
        <v>4</v>
      </c>
      <c r="AK21" s="2" t="s">
        <v>0</v>
      </c>
      <c r="AL21" s="2" t="s">
        <v>0</v>
      </c>
      <c r="AM21" s="2" t="s">
        <v>0</v>
      </c>
      <c r="AN21" s="2" t="s">
        <v>0</v>
      </c>
      <c r="AO21" s="2" t="s">
        <v>0</v>
      </c>
      <c r="AP21" s="2" t="s">
        <v>0</v>
      </c>
      <c r="AQ21" s="2" t="s">
        <v>0</v>
      </c>
      <c r="AR21" s="2">
        <v>4</v>
      </c>
      <c r="AS21" s="2" t="s">
        <v>0</v>
      </c>
      <c r="AT21" s="2" t="s">
        <v>0</v>
      </c>
      <c r="AU21" s="2" t="s">
        <v>0</v>
      </c>
      <c r="AV21" s="2" t="s">
        <v>0</v>
      </c>
    </row>
    <row r="22" spans="1:48" s="30" customFormat="1" x14ac:dyDescent="0.2">
      <c r="A22" s="45"/>
      <c r="B22" s="29">
        <v>0.02</v>
      </c>
      <c r="C22" s="31">
        <v>0.04</v>
      </c>
      <c r="D22" s="31">
        <v>0</v>
      </c>
      <c r="E22" s="29">
        <v>0.02</v>
      </c>
      <c r="F22" s="31">
        <v>0</v>
      </c>
      <c r="G22" s="31">
        <v>0.04</v>
      </c>
      <c r="H22" s="31">
        <v>0.05</v>
      </c>
      <c r="I22" s="31">
        <v>0</v>
      </c>
      <c r="J22" s="31">
        <v>0.01</v>
      </c>
      <c r="K22" s="29">
        <v>0.02</v>
      </c>
      <c r="L22" s="31">
        <v>0.03</v>
      </c>
      <c r="M22" s="31">
        <v>0</v>
      </c>
      <c r="N22" s="31">
        <v>0</v>
      </c>
      <c r="O22" s="31">
        <v>0</v>
      </c>
      <c r="P22" s="29">
        <v>0.02</v>
      </c>
      <c r="Q22" s="31">
        <v>0.01</v>
      </c>
      <c r="R22" s="31">
        <v>0.04</v>
      </c>
      <c r="S22" s="31">
        <v>0</v>
      </c>
      <c r="T22" s="31">
        <v>0</v>
      </c>
      <c r="U22" s="31">
        <v>0</v>
      </c>
      <c r="V22" s="31">
        <v>0</v>
      </c>
      <c r="W22" s="31">
        <v>0.21</v>
      </c>
      <c r="X22" s="31">
        <v>0</v>
      </c>
      <c r="Y22" s="31">
        <v>0</v>
      </c>
      <c r="Z22" s="31">
        <v>0</v>
      </c>
      <c r="AA22" s="29">
        <v>0.02</v>
      </c>
      <c r="AB22" s="31">
        <v>0.02</v>
      </c>
      <c r="AC22" s="31">
        <v>0.03</v>
      </c>
      <c r="AD22" s="31">
        <v>0</v>
      </c>
      <c r="AE22" s="29">
        <v>0.02</v>
      </c>
      <c r="AF22" s="31">
        <v>0.03</v>
      </c>
      <c r="AG22" s="31">
        <v>0</v>
      </c>
      <c r="AH22" s="31">
        <v>0.05</v>
      </c>
      <c r="AI22" s="31">
        <v>0</v>
      </c>
      <c r="AJ22" s="29">
        <v>0.02</v>
      </c>
      <c r="AK22" s="31">
        <v>0.01</v>
      </c>
      <c r="AL22" s="31">
        <v>0.03</v>
      </c>
      <c r="AM22" s="31">
        <v>0.02</v>
      </c>
      <c r="AN22" s="31">
        <v>0.06</v>
      </c>
      <c r="AO22" s="31">
        <v>0</v>
      </c>
      <c r="AP22" s="31">
        <v>0</v>
      </c>
      <c r="AQ22" s="31">
        <v>0</v>
      </c>
      <c r="AR22" s="29">
        <v>0.02</v>
      </c>
      <c r="AS22" s="31">
        <v>0.03</v>
      </c>
      <c r="AT22" s="31">
        <v>0.01</v>
      </c>
      <c r="AU22" s="31">
        <v>0</v>
      </c>
      <c r="AV22" s="31">
        <v>0.03</v>
      </c>
    </row>
    <row r="23" spans="1:48" s="25" customFormat="1" x14ac:dyDescent="0.2">
      <c r="A23" s="45" t="s">
        <v>52</v>
      </c>
      <c r="B23" s="2">
        <v>13</v>
      </c>
      <c r="C23" s="2">
        <v>7</v>
      </c>
      <c r="D23" s="2">
        <v>6</v>
      </c>
      <c r="E23" s="2">
        <v>13</v>
      </c>
      <c r="F23" s="2">
        <v>2</v>
      </c>
      <c r="G23" s="2">
        <v>4</v>
      </c>
      <c r="H23" s="2">
        <v>3</v>
      </c>
      <c r="I23" s="2">
        <v>3</v>
      </c>
      <c r="J23" s="2">
        <v>2</v>
      </c>
      <c r="K23" s="2">
        <v>13</v>
      </c>
      <c r="L23" s="2">
        <v>0</v>
      </c>
      <c r="M23" s="2">
        <v>13</v>
      </c>
      <c r="N23" s="2">
        <v>0</v>
      </c>
      <c r="O23" s="2">
        <v>0</v>
      </c>
      <c r="P23" s="2">
        <v>13</v>
      </c>
      <c r="Q23" s="2">
        <v>0</v>
      </c>
      <c r="R23" s="2">
        <v>0</v>
      </c>
      <c r="S23" s="2">
        <v>0</v>
      </c>
      <c r="T23" s="2">
        <v>0</v>
      </c>
      <c r="U23" s="2">
        <v>13</v>
      </c>
      <c r="V23" s="2">
        <v>0</v>
      </c>
      <c r="W23" s="2">
        <v>0</v>
      </c>
      <c r="X23" s="2">
        <v>0</v>
      </c>
      <c r="Y23" s="2">
        <v>0</v>
      </c>
      <c r="Z23" s="2">
        <v>0</v>
      </c>
      <c r="AA23" s="2">
        <v>13</v>
      </c>
      <c r="AB23" s="2">
        <v>9</v>
      </c>
      <c r="AC23" s="2">
        <v>3</v>
      </c>
      <c r="AD23" s="2">
        <v>1</v>
      </c>
      <c r="AE23" s="2">
        <v>13</v>
      </c>
      <c r="AF23" s="2">
        <v>0</v>
      </c>
      <c r="AG23" s="2">
        <v>4</v>
      </c>
      <c r="AH23" s="2">
        <v>8</v>
      </c>
      <c r="AI23" s="2">
        <v>1</v>
      </c>
      <c r="AJ23" s="2">
        <v>13</v>
      </c>
      <c r="AK23" s="2">
        <v>3</v>
      </c>
      <c r="AL23" s="2">
        <v>2</v>
      </c>
      <c r="AM23" s="2">
        <v>0</v>
      </c>
      <c r="AN23" s="2">
        <v>4</v>
      </c>
      <c r="AO23" s="2">
        <v>2</v>
      </c>
      <c r="AP23" s="2">
        <v>1</v>
      </c>
      <c r="AQ23" s="2">
        <v>1</v>
      </c>
      <c r="AR23" s="2">
        <v>13</v>
      </c>
      <c r="AS23" s="2">
        <v>5</v>
      </c>
      <c r="AT23" s="2">
        <v>7</v>
      </c>
      <c r="AU23" s="2">
        <v>0</v>
      </c>
      <c r="AV23" s="2">
        <v>1</v>
      </c>
    </row>
    <row r="24" spans="1:48" s="28" customFormat="1" x14ac:dyDescent="0.2">
      <c r="A24" s="45"/>
      <c r="B24" s="33">
        <v>12</v>
      </c>
      <c r="C24" s="33" t="s">
        <v>0</v>
      </c>
      <c r="D24" s="33" t="s">
        <v>0</v>
      </c>
      <c r="E24" s="33">
        <v>12</v>
      </c>
      <c r="F24" s="33" t="s">
        <v>0</v>
      </c>
      <c r="G24" s="33" t="s">
        <v>0</v>
      </c>
      <c r="H24" s="33" t="s">
        <v>0</v>
      </c>
      <c r="I24" s="33" t="s">
        <v>0</v>
      </c>
      <c r="J24" s="33" t="s">
        <v>0</v>
      </c>
      <c r="K24" s="33">
        <v>12</v>
      </c>
      <c r="L24" s="33" t="s">
        <v>0</v>
      </c>
      <c r="M24" s="33" t="s">
        <v>0</v>
      </c>
      <c r="N24" s="33" t="s">
        <v>0</v>
      </c>
      <c r="O24" s="33" t="s">
        <v>0</v>
      </c>
      <c r="P24" s="33">
        <v>12</v>
      </c>
      <c r="Q24" s="33" t="s">
        <v>0</v>
      </c>
      <c r="R24" s="33" t="s">
        <v>0</v>
      </c>
      <c r="S24" s="33" t="s">
        <v>0</v>
      </c>
      <c r="T24" s="33" t="s">
        <v>0</v>
      </c>
      <c r="U24" s="33" t="s">
        <v>0</v>
      </c>
      <c r="V24" s="33" t="s">
        <v>0</v>
      </c>
      <c r="W24" s="33" t="s">
        <v>0</v>
      </c>
      <c r="X24" s="33" t="s">
        <v>0</v>
      </c>
      <c r="Y24" s="33" t="s">
        <v>0</v>
      </c>
      <c r="Z24" s="33" t="s">
        <v>0</v>
      </c>
      <c r="AA24" s="33">
        <v>12</v>
      </c>
      <c r="AB24" s="33" t="s">
        <v>0</v>
      </c>
      <c r="AC24" s="33" t="s">
        <v>0</v>
      </c>
      <c r="AD24" s="33" t="s">
        <v>0</v>
      </c>
      <c r="AE24" s="33">
        <v>12</v>
      </c>
      <c r="AF24" s="33" t="s">
        <v>0</v>
      </c>
      <c r="AG24" s="33" t="s">
        <v>0</v>
      </c>
      <c r="AH24" s="33" t="s">
        <v>0</v>
      </c>
      <c r="AI24" s="33" t="s">
        <v>0</v>
      </c>
      <c r="AJ24" s="33">
        <v>12</v>
      </c>
      <c r="AK24" s="33" t="s">
        <v>0</v>
      </c>
      <c r="AL24" s="33" t="s">
        <v>0</v>
      </c>
      <c r="AM24" s="33" t="s">
        <v>0</v>
      </c>
      <c r="AN24" s="33" t="s">
        <v>0</v>
      </c>
      <c r="AO24" s="33" t="s">
        <v>0</v>
      </c>
      <c r="AP24" s="33" t="s">
        <v>0</v>
      </c>
      <c r="AQ24" s="33" t="s">
        <v>0</v>
      </c>
      <c r="AR24" s="33">
        <v>12</v>
      </c>
      <c r="AS24" s="33" t="s">
        <v>0</v>
      </c>
      <c r="AT24" s="33" t="s">
        <v>0</v>
      </c>
      <c r="AU24" s="33" t="s">
        <v>0</v>
      </c>
      <c r="AV24" s="33" t="s">
        <v>0</v>
      </c>
    </row>
    <row r="25" spans="1:48" s="30" customFormat="1" x14ac:dyDescent="0.2">
      <c r="A25" s="45"/>
      <c r="B25" s="29">
        <v>0.05</v>
      </c>
      <c r="C25" s="31">
        <v>0.06</v>
      </c>
      <c r="D25" s="31">
        <v>0.05</v>
      </c>
      <c r="E25" s="29">
        <v>0.05</v>
      </c>
      <c r="F25" s="31">
        <v>0.02</v>
      </c>
      <c r="G25" s="31">
        <v>7.0000000000000007E-2</v>
      </c>
      <c r="H25" s="31">
        <v>0.06</v>
      </c>
      <c r="I25" s="31">
        <v>0.1</v>
      </c>
      <c r="J25" s="31">
        <v>7.0000000000000007E-2</v>
      </c>
      <c r="K25" s="29">
        <v>0.05</v>
      </c>
      <c r="L25" s="31">
        <v>0</v>
      </c>
      <c r="M25" s="31">
        <v>0.38</v>
      </c>
      <c r="N25" s="31">
        <v>0</v>
      </c>
      <c r="O25" s="31">
        <v>0</v>
      </c>
      <c r="P25" s="29">
        <v>0.06</v>
      </c>
      <c r="Q25" s="31">
        <v>0</v>
      </c>
      <c r="R25" s="31">
        <v>0</v>
      </c>
      <c r="S25" s="31">
        <v>0</v>
      </c>
      <c r="T25" s="31">
        <v>0</v>
      </c>
      <c r="U25" s="31">
        <v>0.81</v>
      </c>
      <c r="V25" s="31">
        <v>0</v>
      </c>
      <c r="W25" s="31">
        <v>0</v>
      </c>
      <c r="X25" s="31">
        <v>0</v>
      </c>
      <c r="Y25" s="31">
        <v>0</v>
      </c>
      <c r="Z25" s="31">
        <v>0</v>
      </c>
      <c r="AA25" s="29">
        <v>0.05</v>
      </c>
      <c r="AB25" s="31">
        <v>0.08</v>
      </c>
      <c r="AC25" s="31">
        <v>0.03</v>
      </c>
      <c r="AD25" s="31">
        <v>0.03</v>
      </c>
      <c r="AE25" s="29">
        <v>0.05</v>
      </c>
      <c r="AF25" s="31">
        <v>0</v>
      </c>
      <c r="AG25" s="31">
        <v>0.06</v>
      </c>
      <c r="AH25" s="31">
        <v>0.12</v>
      </c>
      <c r="AI25" s="31">
        <v>0.03</v>
      </c>
      <c r="AJ25" s="29">
        <v>0.05</v>
      </c>
      <c r="AK25" s="31">
        <v>0.05</v>
      </c>
      <c r="AL25" s="31">
        <v>0.04</v>
      </c>
      <c r="AM25" s="31">
        <v>0</v>
      </c>
      <c r="AN25" s="31">
        <v>0.11</v>
      </c>
      <c r="AO25" s="31">
        <v>0.11</v>
      </c>
      <c r="AP25" s="31">
        <v>0.06</v>
      </c>
      <c r="AQ25" s="31">
        <v>0.03</v>
      </c>
      <c r="AR25" s="29">
        <v>0.05</v>
      </c>
      <c r="AS25" s="31">
        <v>7.0000000000000007E-2</v>
      </c>
      <c r="AT25" s="31">
        <v>0.06</v>
      </c>
      <c r="AU25" s="31">
        <v>0</v>
      </c>
      <c r="AV25" s="31">
        <v>0.03</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29</v>
      </c>
      <c r="B29" s="33">
        <v>1</v>
      </c>
      <c r="C29" s="33">
        <v>1</v>
      </c>
      <c r="D29" s="33">
        <v>0</v>
      </c>
      <c r="E29" s="33">
        <v>1</v>
      </c>
      <c r="F29" s="33">
        <v>1</v>
      </c>
      <c r="G29" s="33">
        <v>0</v>
      </c>
      <c r="H29" s="33">
        <v>0</v>
      </c>
      <c r="I29" s="33">
        <v>0</v>
      </c>
      <c r="J29" s="33">
        <v>0</v>
      </c>
      <c r="K29" s="33">
        <v>1</v>
      </c>
      <c r="L29" s="33">
        <v>1</v>
      </c>
      <c r="M29" s="33">
        <v>0</v>
      </c>
      <c r="N29" s="33">
        <v>0</v>
      </c>
      <c r="O29" s="33">
        <v>0</v>
      </c>
      <c r="P29" s="33">
        <v>1</v>
      </c>
      <c r="Q29" s="33">
        <v>0</v>
      </c>
      <c r="R29" s="33">
        <v>0</v>
      </c>
      <c r="S29" s="33">
        <v>1</v>
      </c>
      <c r="T29" s="33">
        <v>0</v>
      </c>
      <c r="U29" s="33">
        <v>0</v>
      </c>
      <c r="V29" s="33">
        <v>0</v>
      </c>
      <c r="W29" s="33">
        <v>0</v>
      </c>
      <c r="X29" s="33">
        <v>0</v>
      </c>
      <c r="Y29" s="33">
        <v>0</v>
      </c>
      <c r="Z29" s="33">
        <v>0</v>
      </c>
      <c r="AA29" s="33">
        <v>1</v>
      </c>
      <c r="AB29" s="33">
        <v>1</v>
      </c>
      <c r="AC29" s="33">
        <v>0</v>
      </c>
      <c r="AD29" s="33">
        <v>0</v>
      </c>
      <c r="AE29" s="33">
        <v>1</v>
      </c>
      <c r="AF29" s="33">
        <v>0</v>
      </c>
      <c r="AG29" s="33">
        <v>0</v>
      </c>
      <c r="AH29" s="33">
        <v>1</v>
      </c>
      <c r="AI29" s="33">
        <v>0</v>
      </c>
      <c r="AJ29" s="33">
        <v>1</v>
      </c>
      <c r="AK29" s="33">
        <v>1</v>
      </c>
      <c r="AL29" s="33">
        <v>0</v>
      </c>
      <c r="AM29" s="33">
        <v>0</v>
      </c>
      <c r="AN29" s="33">
        <v>0</v>
      </c>
      <c r="AO29" s="33">
        <v>0</v>
      </c>
      <c r="AP29" s="33">
        <v>0</v>
      </c>
      <c r="AQ29" s="33">
        <v>0</v>
      </c>
      <c r="AR29" s="33">
        <v>1</v>
      </c>
      <c r="AS29" s="33">
        <v>0</v>
      </c>
      <c r="AT29" s="33">
        <v>0</v>
      </c>
      <c r="AU29" s="33">
        <v>1</v>
      </c>
      <c r="AV29" s="33">
        <v>0</v>
      </c>
    </row>
    <row r="30" spans="1:48" s="28" customFormat="1" x14ac:dyDescent="0.2">
      <c r="A30" s="45"/>
      <c r="B30" s="33">
        <v>1</v>
      </c>
      <c r="C30" s="33" t="s">
        <v>0</v>
      </c>
      <c r="D30" s="33" t="s">
        <v>0</v>
      </c>
      <c r="E30" s="33">
        <v>1</v>
      </c>
      <c r="F30" s="33" t="s">
        <v>0</v>
      </c>
      <c r="G30" s="33" t="s">
        <v>0</v>
      </c>
      <c r="H30" s="33" t="s">
        <v>0</v>
      </c>
      <c r="I30" s="33" t="s">
        <v>0</v>
      </c>
      <c r="J30" s="33" t="s">
        <v>0</v>
      </c>
      <c r="K30" s="33">
        <v>1</v>
      </c>
      <c r="L30" s="33" t="s">
        <v>0</v>
      </c>
      <c r="M30" s="33" t="s">
        <v>0</v>
      </c>
      <c r="N30" s="33" t="s">
        <v>0</v>
      </c>
      <c r="O30" s="33" t="s">
        <v>0</v>
      </c>
      <c r="P30" s="33">
        <v>1</v>
      </c>
      <c r="Q30" s="33" t="s">
        <v>0</v>
      </c>
      <c r="R30" s="33" t="s">
        <v>0</v>
      </c>
      <c r="S30" s="33" t="s">
        <v>0</v>
      </c>
      <c r="T30" s="33" t="s">
        <v>0</v>
      </c>
      <c r="U30" s="33" t="s">
        <v>0</v>
      </c>
      <c r="V30" s="33" t="s">
        <v>0</v>
      </c>
      <c r="W30" s="33" t="s">
        <v>0</v>
      </c>
      <c r="X30" s="33" t="s">
        <v>0</v>
      </c>
      <c r="Y30" s="33" t="s">
        <v>0</v>
      </c>
      <c r="Z30" s="33" t="s">
        <v>0</v>
      </c>
      <c r="AA30" s="33">
        <v>1</v>
      </c>
      <c r="AB30" s="33" t="s">
        <v>0</v>
      </c>
      <c r="AC30" s="33" t="s">
        <v>0</v>
      </c>
      <c r="AD30" s="33" t="s">
        <v>0</v>
      </c>
      <c r="AE30" s="33">
        <v>1</v>
      </c>
      <c r="AF30" s="33" t="s">
        <v>0</v>
      </c>
      <c r="AG30" s="33" t="s">
        <v>0</v>
      </c>
      <c r="AH30" s="33" t="s">
        <v>0</v>
      </c>
      <c r="AI30" s="33" t="s">
        <v>0</v>
      </c>
      <c r="AJ30" s="33">
        <v>1</v>
      </c>
      <c r="AK30" s="33" t="s">
        <v>0</v>
      </c>
      <c r="AL30" s="33" t="s">
        <v>0</v>
      </c>
      <c r="AM30" s="33" t="s">
        <v>0</v>
      </c>
      <c r="AN30" s="33" t="s">
        <v>0</v>
      </c>
      <c r="AO30" s="33" t="s">
        <v>0</v>
      </c>
      <c r="AP30" s="33" t="s">
        <v>0</v>
      </c>
      <c r="AQ30" s="33" t="s">
        <v>0</v>
      </c>
      <c r="AR30" s="33">
        <v>1</v>
      </c>
      <c r="AS30" s="33" t="s">
        <v>0</v>
      </c>
      <c r="AT30" s="33" t="s">
        <v>0</v>
      </c>
      <c r="AU30" s="33" t="s">
        <v>0</v>
      </c>
      <c r="AV30" s="33" t="s">
        <v>0</v>
      </c>
    </row>
    <row r="31" spans="1:48" s="30" customFormat="1" x14ac:dyDescent="0.2">
      <c r="A31" s="45"/>
      <c r="B31" s="29">
        <v>0.01</v>
      </c>
      <c r="C31" s="31">
        <v>0.01</v>
      </c>
      <c r="D31" s="31">
        <v>0</v>
      </c>
      <c r="E31" s="29">
        <v>0.01</v>
      </c>
      <c r="F31" s="31">
        <v>0.02</v>
      </c>
      <c r="G31" s="31">
        <v>0</v>
      </c>
      <c r="H31" s="31">
        <v>0</v>
      </c>
      <c r="I31" s="31">
        <v>0</v>
      </c>
      <c r="J31" s="31">
        <v>0</v>
      </c>
      <c r="K31" s="29">
        <v>0.01</v>
      </c>
      <c r="L31" s="31">
        <v>0.01</v>
      </c>
      <c r="M31" s="31">
        <v>0</v>
      </c>
      <c r="N31" s="31">
        <v>0</v>
      </c>
      <c r="O31" s="31">
        <v>0</v>
      </c>
      <c r="P31" s="29">
        <v>0.01</v>
      </c>
      <c r="Q31" s="31">
        <v>0</v>
      </c>
      <c r="R31" s="31">
        <v>0</v>
      </c>
      <c r="S31" s="31">
        <v>0.11</v>
      </c>
      <c r="T31" s="31">
        <v>0</v>
      </c>
      <c r="U31" s="31">
        <v>0</v>
      </c>
      <c r="V31" s="31">
        <v>0</v>
      </c>
      <c r="W31" s="31">
        <v>0</v>
      </c>
      <c r="X31" s="31">
        <v>0</v>
      </c>
      <c r="Y31" s="31">
        <v>0</v>
      </c>
      <c r="Z31" s="31">
        <v>0</v>
      </c>
      <c r="AA31" s="29">
        <v>0.01</v>
      </c>
      <c r="AB31" s="31">
        <v>0.01</v>
      </c>
      <c r="AC31" s="31">
        <v>0</v>
      </c>
      <c r="AD31" s="31">
        <v>0</v>
      </c>
      <c r="AE31" s="29">
        <v>0.01</v>
      </c>
      <c r="AF31" s="31">
        <v>0</v>
      </c>
      <c r="AG31" s="31">
        <v>0</v>
      </c>
      <c r="AH31" s="31">
        <v>0.02</v>
      </c>
      <c r="AI31" s="31">
        <v>0</v>
      </c>
      <c r="AJ31" s="29">
        <v>0.01</v>
      </c>
      <c r="AK31" s="31">
        <v>0.02</v>
      </c>
      <c r="AL31" s="31">
        <v>0</v>
      </c>
      <c r="AM31" s="31">
        <v>0</v>
      </c>
      <c r="AN31" s="31">
        <v>0</v>
      </c>
      <c r="AO31" s="31">
        <v>0</v>
      </c>
      <c r="AP31" s="31">
        <v>0</v>
      </c>
      <c r="AQ31" s="31">
        <v>0</v>
      </c>
      <c r="AR31" s="29">
        <v>0.01</v>
      </c>
      <c r="AS31" s="31">
        <v>0</v>
      </c>
      <c r="AT31" s="31">
        <v>0</v>
      </c>
      <c r="AU31" s="31">
        <v>0.13</v>
      </c>
      <c r="AV31" s="31">
        <v>0</v>
      </c>
    </row>
    <row r="32" spans="1:48" s="28" customFormat="1" x14ac:dyDescent="0.2">
      <c r="A32" s="45" t="s">
        <v>37</v>
      </c>
      <c r="B32" s="33">
        <v>19</v>
      </c>
      <c r="C32" s="33">
        <v>10</v>
      </c>
      <c r="D32" s="33">
        <v>9</v>
      </c>
      <c r="E32" s="33">
        <v>19</v>
      </c>
      <c r="F32" s="33">
        <v>8</v>
      </c>
      <c r="G32" s="33">
        <v>4</v>
      </c>
      <c r="H32" s="33">
        <v>5</v>
      </c>
      <c r="I32" s="33">
        <v>2</v>
      </c>
      <c r="J32" s="33">
        <v>0</v>
      </c>
      <c r="K32" s="33">
        <v>19</v>
      </c>
      <c r="L32" s="33">
        <v>17</v>
      </c>
      <c r="M32" s="33">
        <v>0</v>
      </c>
      <c r="N32" s="33">
        <v>1</v>
      </c>
      <c r="O32" s="33">
        <v>1</v>
      </c>
      <c r="P32" s="33">
        <v>18</v>
      </c>
      <c r="Q32" s="33">
        <v>1</v>
      </c>
      <c r="R32" s="33">
        <v>5</v>
      </c>
      <c r="S32" s="33">
        <v>2</v>
      </c>
      <c r="T32" s="33">
        <v>0</v>
      </c>
      <c r="U32" s="33">
        <v>0</v>
      </c>
      <c r="V32" s="33">
        <v>0</v>
      </c>
      <c r="W32" s="33">
        <v>1</v>
      </c>
      <c r="X32" s="33">
        <v>0</v>
      </c>
      <c r="Y32" s="33">
        <v>10</v>
      </c>
      <c r="Z32" s="33">
        <v>0</v>
      </c>
      <c r="AA32" s="33">
        <v>19</v>
      </c>
      <c r="AB32" s="33">
        <v>5</v>
      </c>
      <c r="AC32" s="33">
        <v>7</v>
      </c>
      <c r="AD32" s="33">
        <v>7</v>
      </c>
      <c r="AE32" s="33">
        <v>19</v>
      </c>
      <c r="AF32" s="33">
        <v>2</v>
      </c>
      <c r="AG32" s="33">
        <v>1</v>
      </c>
      <c r="AH32" s="33">
        <v>11</v>
      </c>
      <c r="AI32" s="33">
        <v>5</v>
      </c>
      <c r="AJ32" s="33">
        <v>19</v>
      </c>
      <c r="AK32" s="33">
        <v>5</v>
      </c>
      <c r="AL32" s="33">
        <v>6</v>
      </c>
      <c r="AM32" s="33">
        <v>1</v>
      </c>
      <c r="AN32" s="33">
        <v>5</v>
      </c>
      <c r="AO32" s="33">
        <v>0</v>
      </c>
      <c r="AP32" s="33">
        <v>0</v>
      </c>
      <c r="AQ32" s="33">
        <v>2</v>
      </c>
      <c r="AR32" s="33">
        <v>19</v>
      </c>
      <c r="AS32" s="33">
        <v>6</v>
      </c>
      <c r="AT32" s="33">
        <v>9</v>
      </c>
      <c r="AU32" s="33">
        <v>0</v>
      </c>
      <c r="AV32" s="33">
        <v>4</v>
      </c>
    </row>
    <row r="33" spans="1:48" s="28" customFormat="1" x14ac:dyDescent="0.2">
      <c r="A33" s="45"/>
      <c r="B33" s="33">
        <v>16</v>
      </c>
      <c r="C33" s="33" t="s">
        <v>0</v>
      </c>
      <c r="D33" s="33" t="s">
        <v>0</v>
      </c>
      <c r="E33" s="33">
        <v>16</v>
      </c>
      <c r="F33" s="33" t="s">
        <v>0</v>
      </c>
      <c r="G33" s="33" t="s">
        <v>0</v>
      </c>
      <c r="H33" s="33" t="s">
        <v>0</v>
      </c>
      <c r="I33" s="33" t="s">
        <v>0</v>
      </c>
      <c r="J33" s="33" t="s">
        <v>0</v>
      </c>
      <c r="K33" s="33">
        <v>16</v>
      </c>
      <c r="L33" s="33" t="s">
        <v>0</v>
      </c>
      <c r="M33" s="33" t="s">
        <v>0</v>
      </c>
      <c r="N33" s="33" t="s">
        <v>0</v>
      </c>
      <c r="O33" s="33" t="s">
        <v>0</v>
      </c>
      <c r="P33" s="33">
        <v>15</v>
      </c>
      <c r="Q33" s="33" t="s">
        <v>0</v>
      </c>
      <c r="R33" s="33" t="s">
        <v>0</v>
      </c>
      <c r="S33" s="33" t="s">
        <v>0</v>
      </c>
      <c r="T33" s="33" t="s">
        <v>0</v>
      </c>
      <c r="U33" s="33" t="s">
        <v>0</v>
      </c>
      <c r="V33" s="33" t="s">
        <v>0</v>
      </c>
      <c r="W33" s="33" t="s">
        <v>0</v>
      </c>
      <c r="X33" s="33" t="s">
        <v>0</v>
      </c>
      <c r="Y33" s="33" t="s">
        <v>0</v>
      </c>
      <c r="Z33" s="33" t="s">
        <v>0</v>
      </c>
      <c r="AA33" s="33">
        <v>16</v>
      </c>
      <c r="AB33" s="33" t="s">
        <v>0</v>
      </c>
      <c r="AC33" s="33" t="s">
        <v>0</v>
      </c>
      <c r="AD33" s="33" t="s">
        <v>0</v>
      </c>
      <c r="AE33" s="33">
        <v>16</v>
      </c>
      <c r="AF33" s="33" t="s">
        <v>0</v>
      </c>
      <c r="AG33" s="33" t="s">
        <v>0</v>
      </c>
      <c r="AH33" s="33" t="s">
        <v>0</v>
      </c>
      <c r="AI33" s="33" t="s">
        <v>0</v>
      </c>
      <c r="AJ33" s="33">
        <v>16</v>
      </c>
      <c r="AK33" s="33" t="s">
        <v>0</v>
      </c>
      <c r="AL33" s="33" t="s">
        <v>0</v>
      </c>
      <c r="AM33" s="33" t="s">
        <v>0</v>
      </c>
      <c r="AN33" s="33" t="s">
        <v>0</v>
      </c>
      <c r="AO33" s="33" t="s">
        <v>0</v>
      </c>
      <c r="AP33" s="33" t="s">
        <v>0</v>
      </c>
      <c r="AQ33" s="33" t="s">
        <v>0</v>
      </c>
      <c r="AR33" s="33">
        <v>16</v>
      </c>
      <c r="AS33" s="33" t="s">
        <v>0</v>
      </c>
      <c r="AT33" s="33" t="s">
        <v>0</v>
      </c>
      <c r="AU33" s="33" t="s">
        <v>0</v>
      </c>
      <c r="AV33" s="33" t="s">
        <v>0</v>
      </c>
    </row>
    <row r="34" spans="1:48" s="30" customFormat="1" x14ac:dyDescent="0.2">
      <c r="A34" s="45"/>
      <c r="B34" s="29">
        <v>0.08</v>
      </c>
      <c r="C34" s="31">
        <v>0.08</v>
      </c>
      <c r="D34" s="31">
        <v>7.0000000000000007E-2</v>
      </c>
      <c r="E34" s="29">
        <v>0.08</v>
      </c>
      <c r="F34" s="31">
        <v>0.09</v>
      </c>
      <c r="G34" s="31">
        <v>0.08</v>
      </c>
      <c r="H34" s="31">
        <v>0.12</v>
      </c>
      <c r="I34" s="31">
        <v>0.06</v>
      </c>
      <c r="J34" s="31">
        <v>0</v>
      </c>
      <c r="K34" s="29">
        <v>0.08</v>
      </c>
      <c r="L34" s="31">
        <v>0.09</v>
      </c>
      <c r="M34" s="31">
        <v>0</v>
      </c>
      <c r="N34" s="31">
        <v>0.1</v>
      </c>
      <c r="O34" s="31">
        <v>0.1</v>
      </c>
      <c r="P34" s="29">
        <v>7.0000000000000007E-2</v>
      </c>
      <c r="Q34" s="31">
        <v>0.02</v>
      </c>
      <c r="R34" s="31">
        <v>0.05</v>
      </c>
      <c r="S34" s="31">
        <v>0.12</v>
      </c>
      <c r="T34" s="31">
        <v>0</v>
      </c>
      <c r="U34" s="31">
        <v>0</v>
      </c>
      <c r="V34" s="31">
        <v>0</v>
      </c>
      <c r="W34" s="31">
        <v>0.24</v>
      </c>
      <c r="X34" s="31">
        <v>0</v>
      </c>
      <c r="Y34" s="31">
        <v>0.34</v>
      </c>
      <c r="Z34" s="31">
        <v>0</v>
      </c>
      <c r="AA34" s="29">
        <v>0.08</v>
      </c>
      <c r="AB34" s="31">
        <v>0.05</v>
      </c>
      <c r="AC34" s="31">
        <v>0.08</v>
      </c>
      <c r="AD34" s="31">
        <v>0.14000000000000001</v>
      </c>
      <c r="AE34" s="29">
        <v>0.08</v>
      </c>
      <c r="AF34" s="31">
        <v>0.02</v>
      </c>
      <c r="AG34" s="31">
        <v>0.02</v>
      </c>
      <c r="AH34" s="31">
        <v>0.16</v>
      </c>
      <c r="AI34" s="31">
        <v>0.14000000000000001</v>
      </c>
      <c r="AJ34" s="29">
        <v>0.08</v>
      </c>
      <c r="AK34" s="31">
        <v>0.09</v>
      </c>
      <c r="AL34" s="31">
        <v>0.13</v>
      </c>
      <c r="AM34" s="31">
        <v>7.0000000000000007E-2</v>
      </c>
      <c r="AN34" s="31">
        <v>0.13</v>
      </c>
      <c r="AO34" s="31">
        <v>0</v>
      </c>
      <c r="AP34" s="31">
        <v>0</v>
      </c>
      <c r="AQ34" s="31">
        <v>0.04</v>
      </c>
      <c r="AR34" s="29">
        <v>0.08</v>
      </c>
      <c r="AS34" s="31">
        <v>0.08</v>
      </c>
      <c r="AT34" s="31">
        <v>0.08</v>
      </c>
      <c r="AU34" s="31">
        <v>0</v>
      </c>
      <c r="AV34" s="31">
        <v>0.09</v>
      </c>
    </row>
    <row r="35" spans="1:48" s="28" customFormat="1" x14ac:dyDescent="0.2">
      <c r="A35" s="45" t="s">
        <v>138</v>
      </c>
      <c r="B35" s="33">
        <v>64</v>
      </c>
      <c r="C35" s="33">
        <v>18</v>
      </c>
      <c r="D35" s="33">
        <v>47</v>
      </c>
      <c r="E35" s="33">
        <v>64</v>
      </c>
      <c r="F35" s="33">
        <v>25</v>
      </c>
      <c r="G35" s="33">
        <v>15</v>
      </c>
      <c r="H35" s="33">
        <v>13</v>
      </c>
      <c r="I35" s="33">
        <v>7</v>
      </c>
      <c r="J35" s="33">
        <v>5</v>
      </c>
      <c r="K35" s="33">
        <v>64</v>
      </c>
      <c r="L35" s="33">
        <v>56</v>
      </c>
      <c r="M35" s="33">
        <v>3</v>
      </c>
      <c r="N35" s="33">
        <v>2</v>
      </c>
      <c r="O35" s="33">
        <v>3</v>
      </c>
      <c r="P35" s="33">
        <v>61</v>
      </c>
      <c r="Q35" s="33">
        <v>8</v>
      </c>
      <c r="R35" s="33">
        <v>8</v>
      </c>
      <c r="S35" s="33">
        <v>2</v>
      </c>
      <c r="T35" s="33">
        <v>0</v>
      </c>
      <c r="U35" s="33">
        <v>2</v>
      </c>
      <c r="V35" s="33">
        <v>0</v>
      </c>
      <c r="W35" s="33">
        <v>2</v>
      </c>
      <c r="X35" s="33">
        <v>0</v>
      </c>
      <c r="Y35" s="33">
        <v>16</v>
      </c>
      <c r="Z35" s="33">
        <v>24</v>
      </c>
      <c r="AA35" s="33">
        <v>64</v>
      </c>
      <c r="AB35" s="33">
        <v>18</v>
      </c>
      <c r="AC35" s="33">
        <v>22</v>
      </c>
      <c r="AD35" s="33">
        <v>24</v>
      </c>
      <c r="AE35" s="33">
        <v>64</v>
      </c>
      <c r="AF35" s="33">
        <v>18</v>
      </c>
      <c r="AG35" s="33">
        <v>3</v>
      </c>
      <c r="AH35" s="33">
        <v>23</v>
      </c>
      <c r="AI35" s="33">
        <v>21</v>
      </c>
      <c r="AJ35" s="33">
        <v>64</v>
      </c>
      <c r="AK35" s="33">
        <v>12</v>
      </c>
      <c r="AL35" s="33">
        <v>12</v>
      </c>
      <c r="AM35" s="33">
        <v>3</v>
      </c>
      <c r="AN35" s="33">
        <v>9</v>
      </c>
      <c r="AO35" s="33">
        <v>5</v>
      </c>
      <c r="AP35" s="33">
        <v>3</v>
      </c>
      <c r="AQ35" s="33">
        <v>20</v>
      </c>
      <c r="AR35" s="33">
        <v>64</v>
      </c>
      <c r="AS35" s="33">
        <v>19</v>
      </c>
      <c r="AT35" s="33">
        <v>26</v>
      </c>
      <c r="AU35" s="33">
        <v>0</v>
      </c>
      <c r="AV35" s="33">
        <v>20</v>
      </c>
    </row>
    <row r="36" spans="1:48" s="28" customFormat="1" x14ac:dyDescent="0.2">
      <c r="A36" s="45"/>
      <c r="B36" s="33">
        <v>62</v>
      </c>
      <c r="C36" s="33" t="s">
        <v>0</v>
      </c>
      <c r="D36" s="33" t="s">
        <v>0</v>
      </c>
      <c r="E36" s="33">
        <v>62</v>
      </c>
      <c r="F36" s="33" t="s">
        <v>0</v>
      </c>
      <c r="G36" s="33" t="s">
        <v>0</v>
      </c>
      <c r="H36" s="33" t="s">
        <v>0</v>
      </c>
      <c r="I36" s="33" t="s">
        <v>0</v>
      </c>
      <c r="J36" s="33" t="s">
        <v>0</v>
      </c>
      <c r="K36" s="33">
        <v>62</v>
      </c>
      <c r="L36" s="33" t="s">
        <v>0</v>
      </c>
      <c r="M36" s="33" t="s">
        <v>0</v>
      </c>
      <c r="N36" s="33" t="s">
        <v>0</v>
      </c>
      <c r="O36" s="33" t="s">
        <v>0</v>
      </c>
      <c r="P36" s="33">
        <v>58</v>
      </c>
      <c r="Q36" s="33" t="s">
        <v>0</v>
      </c>
      <c r="R36" s="33" t="s">
        <v>0</v>
      </c>
      <c r="S36" s="33" t="s">
        <v>0</v>
      </c>
      <c r="T36" s="33" t="s">
        <v>0</v>
      </c>
      <c r="U36" s="33" t="s">
        <v>0</v>
      </c>
      <c r="V36" s="33" t="s">
        <v>0</v>
      </c>
      <c r="W36" s="33" t="s">
        <v>0</v>
      </c>
      <c r="X36" s="33" t="s">
        <v>0</v>
      </c>
      <c r="Y36" s="33" t="s">
        <v>0</v>
      </c>
      <c r="Z36" s="33" t="s">
        <v>0</v>
      </c>
      <c r="AA36" s="33">
        <v>62</v>
      </c>
      <c r="AB36" s="33" t="s">
        <v>0</v>
      </c>
      <c r="AC36" s="33" t="s">
        <v>0</v>
      </c>
      <c r="AD36" s="33" t="s">
        <v>0</v>
      </c>
      <c r="AE36" s="33">
        <v>62</v>
      </c>
      <c r="AF36" s="33" t="s">
        <v>0</v>
      </c>
      <c r="AG36" s="33" t="s">
        <v>0</v>
      </c>
      <c r="AH36" s="33" t="s">
        <v>0</v>
      </c>
      <c r="AI36" s="33" t="s">
        <v>0</v>
      </c>
      <c r="AJ36" s="33">
        <v>62</v>
      </c>
      <c r="AK36" s="33" t="s">
        <v>0</v>
      </c>
      <c r="AL36" s="33" t="s">
        <v>0</v>
      </c>
      <c r="AM36" s="33" t="s">
        <v>0</v>
      </c>
      <c r="AN36" s="33" t="s">
        <v>0</v>
      </c>
      <c r="AO36" s="33" t="s">
        <v>0</v>
      </c>
      <c r="AP36" s="33" t="s">
        <v>0</v>
      </c>
      <c r="AQ36" s="33" t="s">
        <v>0</v>
      </c>
      <c r="AR36" s="33">
        <v>62</v>
      </c>
      <c r="AS36" s="33" t="s">
        <v>0</v>
      </c>
      <c r="AT36" s="33" t="s">
        <v>0</v>
      </c>
      <c r="AU36" s="33" t="s">
        <v>0</v>
      </c>
      <c r="AV36" s="33" t="s">
        <v>0</v>
      </c>
    </row>
    <row r="37" spans="1:48" s="30" customFormat="1" x14ac:dyDescent="0.2">
      <c r="A37" s="45"/>
      <c r="B37" s="29">
        <v>0.26</v>
      </c>
      <c r="C37" s="31">
        <v>0.14000000000000001</v>
      </c>
      <c r="D37" s="31">
        <v>0.37</v>
      </c>
      <c r="E37" s="29">
        <v>0.26</v>
      </c>
      <c r="F37" s="31">
        <v>0.27</v>
      </c>
      <c r="G37" s="31">
        <v>0.28000000000000003</v>
      </c>
      <c r="H37" s="31">
        <v>0.28999999999999998</v>
      </c>
      <c r="I37" s="31">
        <v>0.24</v>
      </c>
      <c r="J37" s="31">
        <v>0.18</v>
      </c>
      <c r="K37" s="29">
        <v>0.26</v>
      </c>
      <c r="L37" s="31">
        <v>0.28999999999999998</v>
      </c>
      <c r="M37" s="31">
        <v>7.0000000000000007E-2</v>
      </c>
      <c r="N37" s="31">
        <v>0.22</v>
      </c>
      <c r="O37" s="31">
        <v>0.31</v>
      </c>
      <c r="P37" s="29">
        <v>0.26</v>
      </c>
      <c r="Q37" s="31">
        <v>0.16</v>
      </c>
      <c r="R37" s="31">
        <v>0.09</v>
      </c>
      <c r="S37" s="31">
        <v>0.12</v>
      </c>
      <c r="T37" s="31">
        <v>0</v>
      </c>
      <c r="U37" s="31">
        <v>0.1</v>
      </c>
      <c r="V37" s="31">
        <v>0</v>
      </c>
      <c r="W37" s="31">
        <v>0.56000000000000005</v>
      </c>
      <c r="X37" s="31">
        <v>0</v>
      </c>
      <c r="Y37" s="31">
        <v>0.56999999999999995</v>
      </c>
      <c r="Z37" s="31">
        <v>0.73</v>
      </c>
      <c r="AA37" s="29">
        <v>0.26</v>
      </c>
      <c r="AB37" s="31">
        <v>0.15</v>
      </c>
      <c r="AC37" s="31">
        <v>0.26</v>
      </c>
      <c r="AD37" s="31">
        <v>0.52</v>
      </c>
      <c r="AE37" s="29">
        <v>0.26</v>
      </c>
      <c r="AF37" s="31">
        <v>0.24</v>
      </c>
      <c r="AG37" s="31">
        <v>0.04</v>
      </c>
      <c r="AH37" s="31">
        <v>0.34</v>
      </c>
      <c r="AI37" s="31">
        <v>0.55000000000000004</v>
      </c>
      <c r="AJ37" s="29">
        <v>0.26</v>
      </c>
      <c r="AK37" s="31">
        <v>0.19</v>
      </c>
      <c r="AL37" s="31">
        <v>0.27</v>
      </c>
      <c r="AM37" s="31">
        <v>0.16</v>
      </c>
      <c r="AN37" s="31">
        <v>0.27</v>
      </c>
      <c r="AO37" s="31">
        <v>0.28999999999999998</v>
      </c>
      <c r="AP37" s="31">
        <v>0.14000000000000001</v>
      </c>
      <c r="AQ37" s="31">
        <v>0.42</v>
      </c>
      <c r="AR37" s="29">
        <v>0.26</v>
      </c>
      <c r="AS37" s="31">
        <v>0.25</v>
      </c>
      <c r="AT37" s="31">
        <v>0.22</v>
      </c>
      <c r="AU37" s="31">
        <v>0</v>
      </c>
      <c r="AV37" s="31">
        <v>0.46</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185</v>
      </c>
      <c r="AA2" s="5" t="s">
        <v>10</v>
      </c>
      <c r="AB2" s="4" t="s">
        <v>32</v>
      </c>
      <c r="AC2" s="4" t="s">
        <v>33</v>
      </c>
      <c r="AD2" s="4" t="s">
        <v>34</v>
      </c>
      <c r="AE2" s="5" t="s">
        <v>10</v>
      </c>
      <c r="AF2" s="4" t="s">
        <v>35</v>
      </c>
      <c r="AG2" s="4" t="s">
        <v>36</v>
      </c>
      <c r="AH2" s="4" t="s">
        <v>37</v>
      </c>
      <c r="AI2" s="4" t="s">
        <v>186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187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188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118</v>
      </c>
      <c r="B8" s="33">
        <v>16</v>
      </c>
      <c r="C8" s="33">
        <v>11</v>
      </c>
      <c r="D8" s="33">
        <v>5</v>
      </c>
      <c r="E8" s="33">
        <v>16</v>
      </c>
      <c r="F8" s="33">
        <v>2</v>
      </c>
      <c r="G8" s="33">
        <v>4</v>
      </c>
      <c r="H8" s="33">
        <v>1</v>
      </c>
      <c r="I8" s="33">
        <v>4</v>
      </c>
      <c r="J8" s="33">
        <v>5</v>
      </c>
      <c r="K8" s="33">
        <v>16</v>
      </c>
      <c r="L8" s="33">
        <v>8</v>
      </c>
      <c r="M8" s="33">
        <v>5</v>
      </c>
      <c r="N8" s="33">
        <v>0</v>
      </c>
      <c r="O8" s="33">
        <v>3</v>
      </c>
      <c r="P8" s="33">
        <v>13</v>
      </c>
      <c r="Q8" s="33">
        <v>7</v>
      </c>
      <c r="R8" s="33">
        <v>3</v>
      </c>
      <c r="S8" s="33">
        <v>0</v>
      </c>
      <c r="T8" s="33">
        <v>0</v>
      </c>
      <c r="U8" s="33">
        <v>4</v>
      </c>
      <c r="V8" s="33">
        <v>0</v>
      </c>
      <c r="W8" s="33">
        <v>0</v>
      </c>
      <c r="X8" s="33">
        <v>0</v>
      </c>
      <c r="Y8" s="33">
        <v>0</v>
      </c>
      <c r="Z8" s="33">
        <v>0</v>
      </c>
      <c r="AA8" s="33">
        <v>16</v>
      </c>
      <c r="AB8" s="33">
        <v>7</v>
      </c>
      <c r="AC8" s="33">
        <v>9</v>
      </c>
      <c r="AD8" s="33">
        <v>0</v>
      </c>
      <c r="AE8" s="33">
        <v>16</v>
      </c>
      <c r="AF8" s="33">
        <v>9</v>
      </c>
      <c r="AG8" s="33">
        <v>1</v>
      </c>
      <c r="AH8" s="33">
        <v>5</v>
      </c>
      <c r="AI8" s="33">
        <v>0</v>
      </c>
      <c r="AJ8" s="33">
        <v>16</v>
      </c>
      <c r="AK8" s="33">
        <v>5</v>
      </c>
      <c r="AL8" s="33">
        <v>0</v>
      </c>
      <c r="AM8" s="33">
        <v>2</v>
      </c>
      <c r="AN8" s="33">
        <v>1</v>
      </c>
      <c r="AO8" s="33">
        <v>4</v>
      </c>
      <c r="AP8" s="33">
        <v>2</v>
      </c>
      <c r="AQ8" s="33">
        <v>1</v>
      </c>
      <c r="AR8" s="33">
        <v>16</v>
      </c>
      <c r="AS8" s="33">
        <v>3</v>
      </c>
      <c r="AT8" s="33">
        <v>9</v>
      </c>
      <c r="AU8" s="33">
        <v>2</v>
      </c>
      <c r="AV8" s="33">
        <v>1</v>
      </c>
    </row>
    <row r="9" spans="1:48" s="25" customFormat="1" x14ac:dyDescent="0.2">
      <c r="A9" s="45"/>
      <c r="B9" s="2">
        <v>17</v>
      </c>
      <c r="C9" s="2" t="s">
        <v>0</v>
      </c>
      <c r="D9" s="2" t="s">
        <v>0</v>
      </c>
      <c r="E9" s="2">
        <v>17</v>
      </c>
      <c r="F9" s="2" t="s">
        <v>0</v>
      </c>
      <c r="G9" s="2" t="s">
        <v>0</v>
      </c>
      <c r="H9" s="2" t="s">
        <v>0</v>
      </c>
      <c r="I9" s="2" t="s">
        <v>0</v>
      </c>
      <c r="J9" s="2" t="s">
        <v>0</v>
      </c>
      <c r="K9" s="2">
        <v>17</v>
      </c>
      <c r="L9" s="2" t="s">
        <v>0</v>
      </c>
      <c r="M9" s="2" t="s">
        <v>0</v>
      </c>
      <c r="N9" s="2" t="s">
        <v>0</v>
      </c>
      <c r="O9" s="2" t="s">
        <v>0</v>
      </c>
      <c r="P9" s="2">
        <v>13</v>
      </c>
      <c r="Q9" s="2" t="s">
        <v>0</v>
      </c>
      <c r="R9" s="2" t="s">
        <v>0</v>
      </c>
      <c r="S9" s="2" t="s">
        <v>0</v>
      </c>
      <c r="T9" s="2" t="s">
        <v>0</v>
      </c>
      <c r="U9" s="2" t="s">
        <v>0</v>
      </c>
      <c r="V9" s="2" t="s">
        <v>0</v>
      </c>
      <c r="W9" s="2" t="s">
        <v>0</v>
      </c>
      <c r="X9" s="2" t="s">
        <v>0</v>
      </c>
      <c r="Y9" s="2" t="s">
        <v>0</v>
      </c>
      <c r="Z9" s="2" t="s">
        <v>0</v>
      </c>
      <c r="AA9" s="2">
        <v>17</v>
      </c>
      <c r="AB9" s="2" t="s">
        <v>0</v>
      </c>
      <c r="AC9" s="2" t="s">
        <v>0</v>
      </c>
      <c r="AD9" s="2" t="s">
        <v>0</v>
      </c>
      <c r="AE9" s="2">
        <v>17</v>
      </c>
      <c r="AF9" s="2" t="s">
        <v>0</v>
      </c>
      <c r="AG9" s="2" t="s">
        <v>0</v>
      </c>
      <c r="AH9" s="2" t="s">
        <v>0</v>
      </c>
      <c r="AI9" s="2" t="s">
        <v>0</v>
      </c>
      <c r="AJ9" s="2">
        <v>17</v>
      </c>
      <c r="AK9" s="2" t="s">
        <v>0</v>
      </c>
      <c r="AL9" s="2" t="s">
        <v>0</v>
      </c>
      <c r="AM9" s="2" t="s">
        <v>0</v>
      </c>
      <c r="AN9" s="2" t="s">
        <v>0</v>
      </c>
      <c r="AO9" s="2" t="s">
        <v>0</v>
      </c>
      <c r="AP9" s="2" t="s">
        <v>0</v>
      </c>
      <c r="AQ9" s="2" t="s">
        <v>0</v>
      </c>
      <c r="AR9" s="2">
        <v>17</v>
      </c>
      <c r="AS9" s="2" t="s">
        <v>0</v>
      </c>
      <c r="AT9" s="2" t="s">
        <v>0</v>
      </c>
      <c r="AU9" s="2" t="s">
        <v>0</v>
      </c>
      <c r="AV9" s="2" t="s">
        <v>0</v>
      </c>
    </row>
    <row r="10" spans="1:48" s="30" customFormat="1" x14ac:dyDescent="0.2">
      <c r="A10" s="45"/>
      <c r="B10" s="29">
        <v>0.01</v>
      </c>
      <c r="C10" s="31">
        <v>0.01</v>
      </c>
      <c r="D10" s="31">
        <v>0.01</v>
      </c>
      <c r="E10" s="29">
        <v>0.01</v>
      </c>
      <c r="F10" s="31">
        <v>0</v>
      </c>
      <c r="G10" s="31">
        <v>0.01</v>
      </c>
      <c r="H10" s="31">
        <v>0</v>
      </c>
      <c r="I10" s="31">
        <v>0.01</v>
      </c>
      <c r="J10" s="31">
        <v>0.01</v>
      </c>
      <c r="K10" s="29">
        <v>0.01</v>
      </c>
      <c r="L10" s="31">
        <v>0</v>
      </c>
      <c r="M10" s="31">
        <v>0.03</v>
      </c>
      <c r="N10" s="31">
        <v>0</v>
      </c>
      <c r="O10" s="31">
        <v>0.05</v>
      </c>
      <c r="P10" s="29">
        <v>0.01</v>
      </c>
      <c r="Q10" s="31">
        <v>0.01</v>
      </c>
      <c r="R10" s="31">
        <v>0.01</v>
      </c>
      <c r="S10" s="31">
        <v>0</v>
      </c>
      <c r="T10" s="31">
        <v>0</v>
      </c>
      <c r="U10" s="31">
        <v>0.06</v>
      </c>
      <c r="V10" s="31">
        <v>0</v>
      </c>
      <c r="W10" s="31">
        <v>0</v>
      </c>
      <c r="X10" s="31">
        <v>0</v>
      </c>
      <c r="Y10" s="31">
        <v>0</v>
      </c>
      <c r="Z10" s="31">
        <v>0</v>
      </c>
      <c r="AA10" s="29">
        <v>0.01</v>
      </c>
      <c r="AB10" s="31">
        <v>0.01</v>
      </c>
      <c r="AC10" s="31">
        <v>0.01</v>
      </c>
      <c r="AD10" s="31">
        <v>0</v>
      </c>
      <c r="AE10" s="29">
        <v>0.01</v>
      </c>
      <c r="AF10" s="31">
        <v>0.01</v>
      </c>
      <c r="AG10" s="31">
        <v>0</v>
      </c>
      <c r="AH10" s="31">
        <v>0.01</v>
      </c>
      <c r="AI10" s="31">
        <v>0</v>
      </c>
      <c r="AJ10" s="29">
        <v>0.01</v>
      </c>
      <c r="AK10" s="31">
        <v>0.01</v>
      </c>
      <c r="AL10" s="31">
        <v>0</v>
      </c>
      <c r="AM10" s="31">
        <v>0.01</v>
      </c>
      <c r="AN10" s="31">
        <v>0</v>
      </c>
      <c r="AO10" s="31">
        <v>0.02</v>
      </c>
      <c r="AP10" s="31">
        <v>0.01</v>
      </c>
      <c r="AQ10" s="31">
        <v>0</v>
      </c>
      <c r="AR10" s="29">
        <v>0.01</v>
      </c>
      <c r="AS10" s="31">
        <v>0.01</v>
      </c>
      <c r="AT10" s="31">
        <v>0.01</v>
      </c>
      <c r="AU10" s="31">
        <v>0.01</v>
      </c>
      <c r="AV10" s="31">
        <v>0</v>
      </c>
    </row>
    <row r="11" spans="1:48" s="25" customFormat="1" x14ac:dyDescent="0.2">
      <c r="A11" s="45" t="s">
        <v>119</v>
      </c>
      <c r="B11" s="2">
        <v>16</v>
      </c>
      <c r="C11" s="2">
        <v>8</v>
      </c>
      <c r="D11" s="2">
        <v>8</v>
      </c>
      <c r="E11" s="2">
        <v>16</v>
      </c>
      <c r="F11" s="2">
        <v>5</v>
      </c>
      <c r="G11" s="2">
        <v>5</v>
      </c>
      <c r="H11" s="2">
        <v>2</v>
      </c>
      <c r="I11" s="2">
        <v>1</v>
      </c>
      <c r="J11" s="2">
        <v>4</v>
      </c>
      <c r="K11" s="2">
        <v>16</v>
      </c>
      <c r="L11" s="2">
        <v>15</v>
      </c>
      <c r="M11" s="2">
        <v>0</v>
      </c>
      <c r="N11" s="2">
        <v>1</v>
      </c>
      <c r="O11" s="2">
        <v>0</v>
      </c>
      <c r="P11" s="2">
        <v>16</v>
      </c>
      <c r="Q11" s="2">
        <v>9</v>
      </c>
      <c r="R11" s="2">
        <v>5</v>
      </c>
      <c r="S11" s="2">
        <v>2</v>
      </c>
      <c r="T11" s="2">
        <v>0</v>
      </c>
      <c r="U11" s="2">
        <v>0</v>
      </c>
      <c r="V11" s="2">
        <v>0</v>
      </c>
      <c r="W11" s="2">
        <v>1</v>
      </c>
      <c r="X11" s="2">
        <v>0</v>
      </c>
      <c r="Y11" s="2">
        <v>0</v>
      </c>
      <c r="Z11" s="2">
        <v>0</v>
      </c>
      <c r="AA11" s="2">
        <v>16</v>
      </c>
      <c r="AB11" s="2">
        <v>5</v>
      </c>
      <c r="AC11" s="2">
        <v>9</v>
      </c>
      <c r="AD11" s="2">
        <v>2</v>
      </c>
      <c r="AE11" s="2">
        <v>16</v>
      </c>
      <c r="AF11" s="2">
        <v>9</v>
      </c>
      <c r="AG11" s="2">
        <v>6</v>
      </c>
      <c r="AH11" s="2">
        <v>2</v>
      </c>
      <c r="AI11" s="2">
        <v>0</v>
      </c>
      <c r="AJ11" s="2">
        <v>16</v>
      </c>
      <c r="AK11" s="2">
        <v>5</v>
      </c>
      <c r="AL11" s="2">
        <v>5</v>
      </c>
      <c r="AM11" s="2">
        <v>1</v>
      </c>
      <c r="AN11" s="2">
        <v>2</v>
      </c>
      <c r="AO11" s="2">
        <v>1</v>
      </c>
      <c r="AP11" s="2">
        <v>3</v>
      </c>
      <c r="AQ11" s="2">
        <v>0</v>
      </c>
      <c r="AR11" s="2">
        <v>16</v>
      </c>
      <c r="AS11" s="2">
        <v>6</v>
      </c>
      <c r="AT11" s="2">
        <v>9</v>
      </c>
      <c r="AU11" s="2">
        <v>1</v>
      </c>
      <c r="AV11" s="2">
        <v>0</v>
      </c>
    </row>
    <row r="12" spans="1:48" s="28" customFormat="1" x14ac:dyDescent="0.2">
      <c r="A12" s="45"/>
      <c r="B12" s="33">
        <v>13</v>
      </c>
      <c r="C12" s="33" t="s">
        <v>0</v>
      </c>
      <c r="D12" s="33" t="s">
        <v>0</v>
      </c>
      <c r="E12" s="33">
        <v>13</v>
      </c>
      <c r="F12" s="33" t="s">
        <v>0</v>
      </c>
      <c r="G12" s="33" t="s">
        <v>0</v>
      </c>
      <c r="H12" s="33" t="s">
        <v>0</v>
      </c>
      <c r="I12" s="33" t="s">
        <v>0</v>
      </c>
      <c r="J12" s="33" t="s">
        <v>0</v>
      </c>
      <c r="K12" s="33">
        <v>13</v>
      </c>
      <c r="L12" s="33" t="s">
        <v>0</v>
      </c>
      <c r="M12" s="33" t="s">
        <v>0</v>
      </c>
      <c r="N12" s="33" t="s">
        <v>0</v>
      </c>
      <c r="O12" s="33" t="s">
        <v>0</v>
      </c>
      <c r="P12" s="33">
        <v>13</v>
      </c>
      <c r="Q12" s="33" t="s">
        <v>0</v>
      </c>
      <c r="R12" s="33" t="s">
        <v>0</v>
      </c>
      <c r="S12" s="33" t="s">
        <v>0</v>
      </c>
      <c r="T12" s="33" t="s">
        <v>0</v>
      </c>
      <c r="U12" s="33" t="s">
        <v>0</v>
      </c>
      <c r="V12" s="33" t="s">
        <v>0</v>
      </c>
      <c r="W12" s="33" t="s">
        <v>0</v>
      </c>
      <c r="X12" s="33" t="s">
        <v>0</v>
      </c>
      <c r="Y12" s="33" t="s">
        <v>0</v>
      </c>
      <c r="Z12" s="33" t="s">
        <v>0</v>
      </c>
      <c r="AA12" s="33">
        <v>13</v>
      </c>
      <c r="AB12" s="33" t="s">
        <v>0</v>
      </c>
      <c r="AC12" s="33" t="s">
        <v>0</v>
      </c>
      <c r="AD12" s="33" t="s">
        <v>0</v>
      </c>
      <c r="AE12" s="33">
        <v>13</v>
      </c>
      <c r="AF12" s="33" t="s">
        <v>0</v>
      </c>
      <c r="AG12" s="33" t="s">
        <v>0</v>
      </c>
      <c r="AH12" s="33" t="s">
        <v>0</v>
      </c>
      <c r="AI12" s="33" t="s">
        <v>0</v>
      </c>
      <c r="AJ12" s="33">
        <v>13</v>
      </c>
      <c r="AK12" s="33" t="s">
        <v>0</v>
      </c>
      <c r="AL12" s="33" t="s">
        <v>0</v>
      </c>
      <c r="AM12" s="33" t="s">
        <v>0</v>
      </c>
      <c r="AN12" s="33" t="s">
        <v>0</v>
      </c>
      <c r="AO12" s="33" t="s">
        <v>0</v>
      </c>
      <c r="AP12" s="33" t="s">
        <v>0</v>
      </c>
      <c r="AQ12" s="33" t="s">
        <v>0</v>
      </c>
      <c r="AR12" s="33">
        <v>13</v>
      </c>
      <c r="AS12" s="33" t="s">
        <v>0</v>
      </c>
      <c r="AT12" s="33" t="s">
        <v>0</v>
      </c>
      <c r="AU12" s="33" t="s">
        <v>0</v>
      </c>
      <c r="AV12" s="33" t="s">
        <v>0</v>
      </c>
    </row>
    <row r="13" spans="1:48" s="30" customFormat="1" x14ac:dyDescent="0.2">
      <c r="A13" s="45"/>
      <c r="B13" s="29">
        <v>0.01</v>
      </c>
      <c r="C13" s="31">
        <v>0.01</v>
      </c>
      <c r="D13" s="31">
        <v>0.01</v>
      </c>
      <c r="E13" s="29">
        <v>0.01</v>
      </c>
      <c r="F13" s="31">
        <v>0.01</v>
      </c>
      <c r="G13" s="31">
        <v>0.01</v>
      </c>
      <c r="H13" s="31">
        <v>0.01</v>
      </c>
      <c r="I13" s="31">
        <v>0</v>
      </c>
      <c r="J13" s="31">
        <v>0.01</v>
      </c>
      <c r="K13" s="29">
        <v>0.01</v>
      </c>
      <c r="L13" s="31">
        <v>0.01</v>
      </c>
      <c r="M13" s="31">
        <v>0</v>
      </c>
      <c r="N13" s="31">
        <v>0.01</v>
      </c>
      <c r="O13" s="31">
        <v>0</v>
      </c>
      <c r="P13" s="29">
        <v>0.01</v>
      </c>
      <c r="Q13" s="31">
        <v>0.01</v>
      </c>
      <c r="R13" s="31">
        <v>0.01</v>
      </c>
      <c r="S13" s="31">
        <v>0.01</v>
      </c>
      <c r="T13" s="31">
        <v>0</v>
      </c>
      <c r="U13" s="31">
        <v>0</v>
      </c>
      <c r="V13" s="31">
        <v>0</v>
      </c>
      <c r="W13" s="31">
        <v>0.02</v>
      </c>
      <c r="X13" s="31">
        <v>0</v>
      </c>
      <c r="Y13" s="31">
        <v>0</v>
      </c>
      <c r="Z13" s="31">
        <v>0</v>
      </c>
      <c r="AA13" s="29">
        <v>0.01</v>
      </c>
      <c r="AB13" s="31">
        <v>0.01</v>
      </c>
      <c r="AC13" s="31">
        <v>0.01</v>
      </c>
      <c r="AD13" s="31">
        <v>0.01</v>
      </c>
      <c r="AE13" s="29">
        <v>0.01</v>
      </c>
      <c r="AF13" s="31">
        <v>0.01</v>
      </c>
      <c r="AG13" s="31">
        <v>0.01</v>
      </c>
      <c r="AH13" s="31">
        <v>0</v>
      </c>
      <c r="AI13" s="31">
        <v>0</v>
      </c>
      <c r="AJ13" s="29">
        <v>0.01</v>
      </c>
      <c r="AK13" s="31">
        <v>0.01</v>
      </c>
      <c r="AL13" s="31">
        <v>0.02</v>
      </c>
      <c r="AM13" s="31">
        <v>0</v>
      </c>
      <c r="AN13" s="31">
        <v>0.01</v>
      </c>
      <c r="AO13" s="31">
        <v>0</v>
      </c>
      <c r="AP13" s="31">
        <v>0.01</v>
      </c>
      <c r="AQ13" s="31">
        <v>0</v>
      </c>
      <c r="AR13" s="29">
        <v>0.01</v>
      </c>
      <c r="AS13" s="31">
        <v>0.01</v>
      </c>
      <c r="AT13" s="31">
        <v>0.01</v>
      </c>
      <c r="AU13" s="31">
        <v>0</v>
      </c>
      <c r="AV13" s="31">
        <v>0</v>
      </c>
    </row>
    <row r="14" spans="1:48" s="28" customFormat="1" x14ac:dyDescent="0.2">
      <c r="A14" s="45" t="s">
        <v>120</v>
      </c>
      <c r="B14" s="33">
        <v>12</v>
      </c>
      <c r="C14" s="33">
        <v>8</v>
      </c>
      <c r="D14" s="33">
        <v>4</v>
      </c>
      <c r="E14" s="33">
        <v>12</v>
      </c>
      <c r="F14" s="33">
        <v>5</v>
      </c>
      <c r="G14" s="33">
        <v>1</v>
      </c>
      <c r="H14" s="33">
        <v>2</v>
      </c>
      <c r="I14" s="33">
        <v>3</v>
      </c>
      <c r="J14" s="33">
        <v>1</v>
      </c>
      <c r="K14" s="33">
        <v>12</v>
      </c>
      <c r="L14" s="33">
        <v>10</v>
      </c>
      <c r="M14" s="33">
        <v>1</v>
      </c>
      <c r="N14" s="33">
        <v>0</v>
      </c>
      <c r="O14" s="33">
        <v>1</v>
      </c>
      <c r="P14" s="33">
        <v>11</v>
      </c>
      <c r="Q14" s="33">
        <v>10</v>
      </c>
      <c r="R14" s="33">
        <v>1</v>
      </c>
      <c r="S14" s="33">
        <v>0</v>
      </c>
      <c r="T14" s="33">
        <v>0</v>
      </c>
      <c r="U14" s="33">
        <v>0</v>
      </c>
      <c r="V14" s="33">
        <v>0</v>
      </c>
      <c r="W14" s="33">
        <v>0</v>
      </c>
      <c r="X14" s="33">
        <v>0</v>
      </c>
      <c r="Y14" s="33">
        <v>0</v>
      </c>
      <c r="Z14" s="33">
        <v>0</v>
      </c>
      <c r="AA14" s="33">
        <v>12</v>
      </c>
      <c r="AB14" s="33">
        <v>5</v>
      </c>
      <c r="AC14" s="33">
        <v>7</v>
      </c>
      <c r="AD14" s="33">
        <v>0</v>
      </c>
      <c r="AE14" s="33">
        <v>12</v>
      </c>
      <c r="AF14" s="33">
        <v>8</v>
      </c>
      <c r="AG14" s="33">
        <v>2</v>
      </c>
      <c r="AH14" s="33">
        <v>2</v>
      </c>
      <c r="AI14" s="33">
        <v>0</v>
      </c>
      <c r="AJ14" s="33">
        <v>12</v>
      </c>
      <c r="AK14" s="33">
        <v>5</v>
      </c>
      <c r="AL14" s="33">
        <v>0</v>
      </c>
      <c r="AM14" s="33">
        <v>4</v>
      </c>
      <c r="AN14" s="33">
        <v>1</v>
      </c>
      <c r="AO14" s="33">
        <v>1</v>
      </c>
      <c r="AP14" s="33">
        <v>0</v>
      </c>
      <c r="AQ14" s="33">
        <v>2</v>
      </c>
      <c r="AR14" s="33">
        <v>12</v>
      </c>
      <c r="AS14" s="33">
        <v>3</v>
      </c>
      <c r="AT14" s="33">
        <v>7</v>
      </c>
      <c r="AU14" s="33">
        <v>1</v>
      </c>
      <c r="AV14" s="33">
        <v>2</v>
      </c>
    </row>
    <row r="15" spans="1:48" s="25" customFormat="1" x14ac:dyDescent="0.2">
      <c r="A15" s="45"/>
      <c r="B15" s="2">
        <v>13</v>
      </c>
      <c r="C15" s="2" t="s">
        <v>0</v>
      </c>
      <c r="D15" s="2" t="s">
        <v>0</v>
      </c>
      <c r="E15" s="2">
        <v>13</v>
      </c>
      <c r="F15" s="2" t="s">
        <v>0</v>
      </c>
      <c r="G15" s="2" t="s">
        <v>0</v>
      </c>
      <c r="H15" s="2" t="s">
        <v>0</v>
      </c>
      <c r="I15" s="2" t="s">
        <v>0</v>
      </c>
      <c r="J15" s="2" t="s">
        <v>0</v>
      </c>
      <c r="K15" s="2">
        <v>13</v>
      </c>
      <c r="L15" s="2" t="s">
        <v>0</v>
      </c>
      <c r="M15" s="2" t="s">
        <v>0</v>
      </c>
      <c r="N15" s="2" t="s">
        <v>0</v>
      </c>
      <c r="O15" s="2" t="s">
        <v>0</v>
      </c>
      <c r="P15" s="2">
        <v>12</v>
      </c>
      <c r="Q15" s="2" t="s">
        <v>0</v>
      </c>
      <c r="R15" s="2" t="s">
        <v>0</v>
      </c>
      <c r="S15" s="2" t="s">
        <v>0</v>
      </c>
      <c r="T15" s="2" t="s">
        <v>0</v>
      </c>
      <c r="U15" s="2" t="s">
        <v>0</v>
      </c>
      <c r="V15" s="2" t="s">
        <v>0</v>
      </c>
      <c r="W15" s="2" t="s">
        <v>0</v>
      </c>
      <c r="X15" s="2" t="s">
        <v>0</v>
      </c>
      <c r="Y15" s="2" t="s">
        <v>0</v>
      </c>
      <c r="Z15" s="2" t="s">
        <v>0</v>
      </c>
      <c r="AA15" s="2">
        <v>13</v>
      </c>
      <c r="AB15" s="2" t="s">
        <v>0</v>
      </c>
      <c r="AC15" s="2" t="s">
        <v>0</v>
      </c>
      <c r="AD15" s="2" t="s">
        <v>0</v>
      </c>
      <c r="AE15" s="2">
        <v>13</v>
      </c>
      <c r="AF15" s="2" t="s">
        <v>0</v>
      </c>
      <c r="AG15" s="2" t="s">
        <v>0</v>
      </c>
      <c r="AH15" s="2" t="s">
        <v>0</v>
      </c>
      <c r="AI15" s="2" t="s">
        <v>0</v>
      </c>
      <c r="AJ15" s="2">
        <v>13</v>
      </c>
      <c r="AK15" s="2" t="s">
        <v>0</v>
      </c>
      <c r="AL15" s="2" t="s">
        <v>0</v>
      </c>
      <c r="AM15" s="2" t="s">
        <v>0</v>
      </c>
      <c r="AN15" s="2" t="s">
        <v>0</v>
      </c>
      <c r="AO15" s="2" t="s">
        <v>0</v>
      </c>
      <c r="AP15" s="2" t="s">
        <v>0</v>
      </c>
      <c r="AQ15" s="2" t="s">
        <v>0</v>
      </c>
      <c r="AR15" s="2">
        <v>13</v>
      </c>
      <c r="AS15" s="2" t="s">
        <v>0</v>
      </c>
      <c r="AT15" s="2" t="s">
        <v>0</v>
      </c>
      <c r="AU15" s="2" t="s">
        <v>0</v>
      </c>
      <c r="AV15" s="2" t="s">
        <v>0</v>
      </c>
    </row>
    <row r="16" spans="1:48" s="30" customFormat="1" x14ac:dyDescent="0.2">
      <c r="A16" s="45"/>
      <c r="B16" s="29">
        <v>0.01</v>
      </c>
      <c r="C16" s="31">
        <v>0.01</v>
      </c>
      <c r="D16" s="31">
        <v>0</v>
      </c>
      <c r="E16" s="29">
        <v>0.01</v>
      </c>
      <c r="F16" s="31">
        <v>0.01</v>
      </c>
      <c r="G16" s="31">
        <v>0</v>
      </c>
      <c r="H16" s="31">
        <v>0.01</v>
      </c>
      <c r="I16" s="31">
        <v>0.01</v>
      </c>
      <c r="J16" s="31">
        <v>0</v>
      </c>
      <c r="K16" s="29">
        <v>0.01</v>
      </c>
      <c r="L16" s="31">
        <v>0.01</v>
      </c>
      <c r="M16" s="31">
        <v>0.01</v>
      </c>
      <c r="N16" s="31">
        <v>0</v>
      </c>
      <c r="O16" s="31">
        <v>0.02</v>
      </c>
      <c r="P16" s="29">
        <v>0.01</v>
      </c>
      <c r="Q16" s="31">
        <v>0.01</v>
      </c>
      <c r="R16" s="31">
        <v>0</v>
      </c>
      <c r="S16" s="31">
        <v>0</v>
      </c>
      <c r="T16" s="31">
        <v>0</v>
      </c>
      <c r="U16" s="31">
        <v>0</v>
      </c>
      <c r="V16" s="31">
        <v>0</v>
      </c>
      <c r="W16" s="31">
        <v>0</v>
      </c>
      <c r="X16" s="31">
        <v>0</v>
      </c>
      <c r="Y16" s="31">
        <v>0</v>
      </c>
      <c r="Z16" s="31">
        <v>0</v>
      </c>
      <c r="AA16" s="29">
        <v>0.01</v>
      </c>
      <c r="AB16" s="31">
        <v>0.01</v>
      </c>
      <c r="AC16" s="31">
        <v>0.01</v>
      </c>
      <c r="AD16" s="31">
        <v>0</v>
      </c>
      <c r="AE16" s="29">
        <v>0.01</v>
      </c>
      <c r="AF16" s="31">
        <v>0.01</v>
      </c>
      <c r="AG16" s="31">
        <v>0</v>
      </c>
      <c r="AH16" s="31">
        <v>0</v>
      </c>
      <c r="AI16" s="31">
        <v>0</v>
      </c>
      <c r="AJ16" s="29">
        <v>0.01</v>
      </c>
      <c r="AK16" s="31">
        <v>0.01</v>
      </c>
      <c r="AL16" s="31">
        <v>0</v>
      </c>
      <c r="AM16" s="31">
        <v>0.01</v>
      </c>
      <c r="AN16" s="31">
        <v>0</v>
      </c>
      <c r="AO16" s="31">
        <v>0</v>
      </c>
      <c r="AP16" s="31">
        <v>0</v>
      </c>
      <c r="AQ16" s="31">
        <v>0.01</v>
      </c>
      <c r="AR16" s="29">
        <v>0.01</v>
      </c>
      <c r="AS16" s="31">
        <v>0.01</v>
      </c>
      <c r="AT16" s="31">
        <v>0.01</v>
      </c>
      <c r="AU16" s="31">
        <v>0</v>
      </c>
      <c r="AV16" s="31">
        <v>0.01</v>
      </c>
    </row>
    <row r="17" spans="1:48" s="25" customFormat="1" x14ac:dyDescent="0.2">
      <c r="A17" s="45" t="s">
        <v>121</v>
      </c>
      <c r="B17" s="2">
        <v>171</v>
      </c>
      <c r="C17" s="2">
        <v>109</v>
      </c>
      <c r="D17" s="2">
        <v>62</v>
      </c>
      <c r="E17" s="2">
        <v>171</v>
      </c>
      <c r="F17" s="2">
        <v>40</v>
      </c>
      <c r="G17" s="2">
        <v>37</v>
      </c>
      <c r="H17" s="2">
        <v>32</v>
      </c>
      <c r="I17" s="2">
        <v>26</v>
      </c>
      <c r="J17" s="2">
        <v>37</v>
      </c>
      <c r="K17" s="2">
        <v>171</v>
      </c>
      <c r="L17" s="2">
        <v>146</v>
      </c>
      <c r="M17" s="2">
        <v>17</v>
      </c>
      <c r="N17" s="2">
        <v>4</v>
      </c>
      <c r="O17" s="2">
        <v>4</v>
      </c>
      <c r="P17" s="2">
        <v>167</v>
      </c>
      <c r="Q17" s="2">
        <v>105</v>
      </c>
      <c r="R17" s="2">
        <v>40</v>
      </c>
      <c r="S17" s="2">
        <v>3</v>
      </c>
      <c r="T17" s="2">
        <v>1</v>
      </c>
      <c r="U17" s="2">
        <v>7</v>
      </c>
      <c r="V17" s="2">
        <v>0</v>
      </c>
      <c r="W17" s="2">
        <v>1</v>
      </c>
      <c r="X17" s="2">
        <v>1</v>
      </c>
      <c r="Y17" s="2">
        <v>2</v>
      </c>
      <c r="Z17" s="2">
        <v>6</v>
      </c>
      <c r="AA17" s="2">
        <v>171</v>
      </c>
      <c r="AB17" s="2">
        <v>93</v>
      </c>
      <c r="AC17" s="2">
        <v>70</v>
      </c>
      <c r="AD17" s="2">
        <v>8</v>
      </c>
      <c r="AE17" s="2">
        <v>171</v>
      </c>
      <c r="AF17" s="2">
        <v>109</v>
      </c>
      <c r="AG17" s="2">
        <v>33</v>
      </c>
      <c r="AH17" s="2">
        <v>16</v>
      </c>
      <c r="AI17" s="2">
        <v>13</v>
      </c>
      <c r="AJ17" s="2">
        <v>171</v>
      </c>
      <c r="AK17" s="2">
        <v>46</v>
      </c>
      <c r="AL17" s="2">
        <v>22</v>
      </c>
      <c r="AM17" s="2">
        <v>31</v>
      </c>
      <c r="AN17" s="2">
        <v>13</v>
      </c>
      <c r="AO17" s="2">
        <v>27</v>
      </c>
      <c r="AP17" s="2">
        <v>16</v>
      </c>
      <c r="AQ17" s="2">
        <v>17</v>
      </c>
      <c r="AR17" s="2">
        <v>171</v>
      </c>
      <c r="AS17" s="2">
        <v>28</v>
      </c>
      <c r="AT17" s="2">
        <v>95</v>
      </c>
      <c r="AU17" s="2">
        <v>29</v>
      </c>
      <c r="AV17" s="2">
        <v>19</v>
      </c>
    </row>
    <row r="18" spans="1:48" s="28" customFormat="1" x14ac:dyDescent="0.2">
      <c r="A18" s="45"/>
      <c r="B18" s="33">
        <v>170</v>
      </c>
      <c r="C18" s="33" t="s">
        <v>0</v>
      </c>
      <c r="D18" s="33" t="s">
        <v>0</v>
      </c>
      <c r="E18" s="33">
        <v>170</v>
      </c>
      <c r="F18" s="33" t="s">
        <v>0</v>
      </c>
      <c r="G18" s="33" t="s">
        <v>0</v>
      </c>
      <c r="H18" s="33" t="s">
        <v>0</v>
      </c>
      <c r="I18" s="33" t="s">
        <v>0</v>
      </c>
      <c r="J18" s="33" t="s">
        <v>0</v>
      </c>
      <c r="K18" s="33">
        <v>170</v>
      </c>
      <c r="L18" s="33" t="s">
        <v>0</v>
      </c>
      <c r="M18" s="33" t="s">
        <v>0</v>
      </c>
      <c r="N18" s="33" t="s">
        <v>0</v>
      </c>
      <c r="O18" s="33" t="s">
        <v>0</v>
      </c>
      <c r="P18" s="33">
        <v>166</v>
      </c>
      <c r="Q18" s="33" t="s">
        <v>0</v>
      </c>
      <c r="R18" s="33" t="s">
        <v>0</v>
      </c>
      <c r="S18" s="33" t="s">
        <v>0</v>
      </c>
      <c r="T18" s="33" t="s">
        <v>0</v>
      </c>
      <c r="U18" s="33" t="s">
        <v>0</v>
      </c>
      <c r="V18" s="33" t="s">
        <v>0</v>
      </c>
      <c r="W18" s="33" t="s">
        <v>0</v>
      </c>
      <c r="X18" s="33" t="s">
        <v>0</v>
      </c>
      <c r="Y18" s="33" t="s">
        <v>0</v>
      </c>
      <c r="Z18" s="33" t="s">
        <v>0</v>
      </c>
      <c r="AA18" s="33">
        <v>170</v>
      </c>
      <c r="AB18" s="33" t="s">
        <v>0</v>
      </c>
      <c r="AC18" s="33" t="s">
        <v>0</v>
      </c>
      <c r="AD18" s="33" t="s">
        <v>0</v>
      </c>
      <c r="AE18" s="33">
        <v>170</v>
      </c>
      <c r="AF18" s="33" t="s">
        <v>0</v>
      </c>
      <c r="AG18" s="33" t="s">
        <v>0</v>
      </c>
      <c r="AH18" s="33" t="s">
        <v>0</v>
      </c>
      <c r="AI18" s="33" t="s">
        <v>0</v>
      </c>
      <c r="AJ18" s="33">
        <v>170</v>
      </c>
      <c r="AK18" s="33" t="s">
        <v>0</v>
      </c>
      <c r="AL18" s="33" t="s">
        <v>0</v>
      </c>
      <c r="AM18" s="33" t="s">
        <v>0</v>
      </c>
      <c r="AN18" s="33" t="s">
        <v>0</v>
      </c>
      <c r="AO18" s="33" t="s">
        <v>0</v>
      </c>
      <c r="AP18" s="33" t="s">
        <v>0</v>
      </c>
      <c r="AQ18" s="33" t="s">
        <v>0</v>
      </c>
      <c r="AR18" s="33">
        <v>170</v>
      </c>
      <c r="AS18" s="33" t="s">
        <v>0</v>
      </c>
      <c r="AT18" s="33" t="s">
        <v>0</v>
      </c>
      <c r="AU18" s="33" t="s">
        <v>0</v>
      </c>
      <c r="AV18" s="33" t="s">
        <v>0</v>
      </c>
    </row>
    <row r="19" spans="1:48" s="30" customFormat="1" x14ac:dyDescent="0.2">
      <c r="A19" s="45"/>
      <c r="B19" s="29">
        <v>0.09</v>
      </c>
      <c r="C19" s="31">
        <v>0.11</v>
      </c>
      <c r="D19" s="31">
        <v>0.06</v>
      </c>
      <c r="E19" s="29">
        <v>0.09</v>
      </c>
      <c r="F19" s="31">
        <v>7.0000000000000007E-2</v>
      </c>
      <c r="G19" s="31">
        <v>0.11</v>
      </c>
      <c r="H19" s="31">
        <v>0.09</v>
      </c>
      <c r="I19" s="31">
        <v>0.09</v>
      </c>
      <c r="J19" s="31">
        <v>0.08</v>
      </c>
      <c r="K19" s="29">
        <v>0.09</v>
      </c>
      <c r="L19" s="31">
        <v>0.09</v>
      </c>
      <c r="M19" s="31">
        <v>0.1</v>
      </c>
      <c r="N19" s="31">
        <v>0.04</v>
      </c>
      <c r="O19" s="31">
        <v>7.0000000000000007E-2</v>
      </c>
      <c r="P19" s="29">
        <v>0.09</v>
      </c>
      <c r="Q19" s="31">
        <v>0.15</v>
      </c>
      <c r="R19" s="31">
        <v>0.08</v>
      </c>
      <c r="S19" s="31">
        <v>0.02</v>
      </c>
      <c r="T19" s="31">
        <v>0.01</v>
      </c>
      <c r="U19" s="31">
        <v>0.11</v>
      </c>
      <c r="V19" s="31">
        <v>0.04</v>
      </c>
      <c r="W19" s="31">
        <v>0.03</v>
      </c>
      <c r="X19" s="31">
        <v>0.17</v>
      </c>
      <c r="Y19" s="31">
        <v>0.02</v>
      </c>
      <c r="Z19" s="31">
        <v>0.02</v>
      </c>
      <c r="AA19" s="29">
        <v>0.09</v>
      </c>
      <c r="AB19" s="31">
        <v>0.11</v>
      </c>
      <c r="AC19" s="31">
        <v>0.08</v>
      </c>
      <c r="AD19" s="31">
        <v>0.04</v>
      </c>
      <c r="AE19" s="29">
        <v>0.09</v>
      </c>
      <c r="AF19" s="31">
        <v>0.12</v>
      </c>
      <c r="AG19" s="31">
        <v>0.09</v>
      </c>
      <c r="AH19" s="31">
        <v>0.03</v>
      </c>
      <c r="AI19" s="31">
        <v>0.05</v>
      </c>
      <c r="AJ19" s="29">
        <v>0.09</v>
      </c>
      <c r="AK19" s="31">
        <v>0.09</v>
      </c>
      <c r="AL19" s="31">
        <v>0.08</v>
      </c>
      <c r="AM19" s="31">
        <v>0.11</v>
      </c>
      <c r="AN19" s="31">
        <v>7.0000000000000007E-2</v>
      </c>
      <c r="AO19" s="31">
        <v>0.11</v>
      </c>
      <c r="AP19" s="31">
        <v>0.06</v>
      </c>
      <c r="AQ19" s="31">
        <v>0.06</v>
      </c>
      <c r="AR19" s="29">
        <v>0.09</v>
      </c>
      <c r="AS19" s="31">
        <v>0.06</v>
      </c>
      <c r="AT19" s="31">
        <v>0.09</v>
      </c>
      <c r="AU19" s="31">
        <v>0.17</v>
      </c>
      <c r="AV19" s="31">
        <v>0.06</v>
      </c>
    </row>
    <row r="20" spans="1:48" s="28" customFormat="1" x14ac:dyDescent="0.2">
      <c r="A20" s="45" t="s">
        <v>122</v>
      </c>
      <c r="B20" s="33">
        <v>48</v>
      </c>
      <c r="C20" s="33">
        <v>20</v>
      </c>
      <c r="D20" s="33">
        <v>28</v>
      </c>
      <c r="E20" s="33">
        <v>48</v>
      </c>
      <c r="F20" s="33">
        <v>31</v>
      </c>
      <c r="G20" s="33">
        <v>8</v>
      </c>
      <c r="H20" s="33">
        <v>5</v>
      </c>
      <c r="I20" s="33">
        <v>2</v>
      </c>
      <c r="J20" s="33">
        <v>2</v>
      </c>
      <c r="K20" s="33">
        <v>48</v>
      </c>
      <c r="L20" s="33">
        <v>43</v>
      </c>
      <c r="M20" s="33">
        <v>2</v>
      </c>
      <c r="N20" s="33">
        <v>2</v>
      </c>
      <c r="O20" s="33">
        <v>1</v>
      </c>
      <c r="P20" s="33">
        <v>47</v>
      </c>
      <c r="Q20" s="33">
        <v>11</v>
      </c>
      <c r="R20" s="33">
        <v>19</v>
      </c>
      <c r="S20" s="33">
        <v>4</v>
      </c>
      <c r="T20" s="33">
        <v>0</v>
      </c>
      <c r="U20" s="33">
        <v>1</v>
      </c>
      <c r="V20" s="33">
        <v>0</v>
      </c>
      <c r="W20" s="33">
        <v>1</v>
      </c>
      <c r="X20" s="33">
        <v>0</v>
      </c>
      <c r="Y20" s="33">
        <v>1</v>
      </c>
      <c r="Z20" s="33">
        <v>9</v>
      </c>
      <c r="AA20" s="33">
        <v>48</v>
      </c>
      <c r="AB20" s="33">
        <v>35</v>
      </c>
      <c r="AC20" s="33">
        <v>7</v>
      </c>
      <c r="AD20" s="33">
        <v>6</v>
      </c>
      <c r="AE20" s="33">
        <v>48</v>
      </c>
      <c r="AF20" s="33">
        <v>16</v>
      </c>
      <c r="AG20" s="33">
        <v>15</v>
      </c>
      <c r="AH20" s="33">
        <v>11</v>
      </c>
      <c r="AI20" s="33">
        <v>7</v>
      </c>
      <c r="AJ20" s="33">
        <v>48</v>
      </c>
      <c r="AK20" s="33">
        <v>21</v>
      </c>
      <c r="AL20" s="33">
        <v>14</v>
      </c>
      <c r="AM20" s="33">
        <v>7</v>
      </c>
      <c r="AN20" s="33">
        <v>0</v>
      </c>
      <c r="AO20" s="33">
        <v>2</v>
      </c>
      <c r="AP20" s="33">
        <v>0</v>
      </c>
      <c r="AQ20" s="33">
        <v>4</v>
      </c>
      <c r="AR20" s="33">
        <v>48</v>
      </c>
      <c r="AS20" s="33">
        <v>7</v>
      </c>
      <c r="AT20" s="33">
        <v>24</v>
      </c>
      <c r="AU20" s="33">
        <v>12</v>
      </c>
      <c r="AV20" s="33">
        <v>5</v>
      </c>
    </row>
    <row r="21" spans="1:48" s="25" customFormat="1" x14ac:dyDescent="0.2">
      <c r="A21" s="45"/>
      <c r="B21" s="2">
        <v>44</v>
      </c>
      <c r="C21" s="2" t="s">
        <v>0</v>
      </c>
      <c r="D21" s="2" t="s">
        <v>0</v>
      </c>
      <c r="E21" s="2">
        <v>44</v>
      </c>
      <c r="F21" s="2" t="s">
        <v>0</v>
      </c>
      <c r="G21" s="2" t="s">
        <v>0</v>
      </c>
      <c r="H21" s="2" t="s">
        <v>0</v>
      </c>
      <c r="I21" s="2" t="s">
        <v>0</v>
      </c>
      <c r="J21" s="2" t="s">
        <v>0</v>
      </c>
      <c r="K21" s="2">
        <v>44</v>
      </c>
      <c r="L21" s="2" t="s">
        <v>0</v>
      </c>
      <c r="M21" s="2" t="s">
        <v>0</v>
      </c>
      <c r="N21" s="2" t="s">
        <v>0</v>
      </c>
      <c r="O21" s="2" t="s">
        <v>0</v>
      </c>
      <c r="P21" s="2">
        <v>43</v>
      </c>
      <c r="Q21" s="2" t="s">
        <v>0</v>
      </c>
      <c r="R21" s="2" t="s">
        <v>0</v>
      </c>
      <c r="S21" s="2" t="s">
        <v>0</v>
      </c>
      <c r="T21" s="2" t="s">
        <v>0</v>
      </c>
      <c r="U21" s="2" t="s">
        <v>0</v>
      </c>
      <c r="V21" s="2" t="s">
        <v>0</v>
      </c>
      <c r="W21" s="2" t="s">
        <v>0</v>
      </c>
      <c r="X21" s="2" t="s">
        <v>0</v>
      </c>
      <c r="Y21" s="2" t="s">
        <v>0</v>
      </c>
      <c r="Z21" s="2" t="s">
        <v>0</v>
      </c>
      <c r="AA21" s="2">
        <v>44</v>
      </c>
      <c r="AB21" s="2" t="s">
        <v>0</v>
      </c>
      <c r="AC21" s="2" t="s">
        <v>0</v>
      </c>
      <c r="AD21" s="2" t="s">
        <v>0</v>
      </c>
      <c r="AE21" s="2">
        <v>44</v>
      </c>
      <c r="AF21" s="2" t="s">
        <v>0</v>
      </c>
      <c r="AG21" s="2" t="s">
        <v>0</v>
      </c>
      <c r="AH21" s="2" t="s">
        <v>0</v>
      </c>
      <c r="AI21" s="2" t="s">
        <v>0</v>
      </c>
      <c r="AJ21" s="2">
        <v>44</v>
      </c>
      <c r="AK21" s="2" t="s">
        <v>0</v>
      </c>
      <c r="AL21" s="2" t="s">
        <v>0</v>
      </c>
      <c r="AM21" s="2" t="s">
        <v>0</v>
      </c>
      <c r="AN21" s="2" t="s">
        <v>0</v>
      </c>
      <c r="AO21" s="2" t="s">
        <v>0</v>
      </c>
      <c r="AP21" s="2" t="s">
        <v>0</v>
      </c>
      <c r="AQ21" s="2" t="s">
        <v>0</v>
      </c>
      <c r="AR21" s="2">
        <v>44</v>
      </c>
      <c r="AS21" s="2" t="s">
        <v>0</v>
      </c>
      <c r="AT21" s="2" t="s">
        <v>0</v>
      </c>
      <c r="AU21" s="2" t="s">
        <v>0</v>
      </c>
      <c r="AV21" s="2" t="s">
        <v>0</v>
      </c>
    </row>
    <row r="22" spans="1:48" s="30" customFormat="1" x14ac:dyDescent="0.2">
      <c r="A22" s="45"/>
      <c r="B22" s="29">
        <v>0.02</v>
      </c>
      <c r="C22" s="31">
        <v>0.02</v>
      </c>
      <c r="D22" s="31">
        <v>0.03</v>
      </c>
      <c r="E22" s="29">
        <v>0.02</v>
      </c>
      <c r="F22" s="31">
        <v>0.05</v>
      </c>
      <c r="G22" s="31">
        <v>0.03</v>
      </c>
      <c r="H22" s="31">
        <v>0.01</v>
      </c>
      <c r="I22" s="31">
        <v>0.01</v>
      </c>
      <c r="J22" s="31">
        <v>0</v>
      </c>
      <c r="K22" s="29">
        <v>0.02</v>
      </c>
      <c r="L22" s="31">
        <v>0.03</v>
      </c>
      <c r="M22" s="31">
        <v>0.01</v>
      </c>
      <c r="N22" s="31">
        <v>0.02</v>
      </c>
      <c r="O22" s="31">
        <v>0.02</v>
      </c>
      <c r="P22" s="29">
        <v>0.02</v>
      </c>
      <c r="Q22" s="31">
        <v>0.02</v>
      </c>
      <c r="R22" s="31">
        <v>0.04</v>
      </c>
      <c r="S22" s="31">
        <v>0.03</v>
      </c>
      <c r="T22" s="31">
        <v>0</v>
      </c>
      <c r="U22" s="31">
        <v>0.02</v>
      </c>
      <c r="V22" s="31">
        <v>0</v>
      </c>
      <c r="W22" s="31">
        <v>0.04</v>
      </c>
      <c r="X22" s="31">
        <v>0</v>
      </c>
      <c r="Y22" s="31">
        <v>0.01</v>
      </c>
      <c r="Z22" s="31">
        <v>0.03</v>
      </c>
      <c r="AA22" s="29">
        <v>0.02</v>
      </c>
      <c r="AB22" s="31">
        <v>0.04</v>
      </c>
      <c r="AC22" s="31">
        <v>0.01</v>
      </c>
      <c r="AD22" s="31">
        <v>0.03</v>
      </c>
      <c r="AE22" s="29">
        <v>0.02</v>
      </c>
      <c r="AF22" s="31">
        <v>0.02</v>
      </c>
      <c r="AG22" s="31">
        <v>0.04</v>
      </c>
      <c r="AH22" s="31">
        <v>0.02</v>
      </c>
      <c r="AI22" s="31">
        <v>0.03</v>
      </c>
      <c r="AJ22" s="29">
        <v>0.02</v>
      </c>
      <c r="AK22" s="31">
        <v>0.04</v>
      </c>
      <c r="AL22" s="31">
        <v>0.05</v>
      </c>
      <c r="AM22" s="31">
        <v>0.02</v>
      </c>
      <c r="AN22" s="31">
        <v>0</v>
      </c>
      <c r="AO22" s="31">
        <v>0.01</v>
      </c>
      <c r="AP22" s="31">
        <v>0</v>
      </c>
      <c r="AQ22" s="31">
        <v>0.02</v>
      </c>
      <c r="AR22" s="29">
        <v>0.02</v>
      </c>
      <c r="AS22" s="31">
        <v>0.01</v>
      </c>
      <c r="AT22" s="31">
        <v>0.02</v>
      </c>
      <c r="AU22" s="31">
        <v>7.0000000000000007E-2</v>
      </c>
      <c r="AV22" s="31">
        <v>0.01</v>
      </c>
    </row>
    <row r="23" spans="1:48" s="25" customFormat="1" x14ac:dyDescent="0.2">
      <c r="A23" s="45" t="s">
        <v>123</v>
      </c>
      <c r="B23" s="2">
        <v>7</v>
      </c>
      <c r="C23" s="2">
        <v>3</v>
      </c>
      <c r="D23" s="2">
        <v>4</v>
      </c>
      <c r="E23" s="2">
        <v>7</v>
      </c>
      <c r="F23" s="2">
        <v>5</v>
      </c>
      <c r="G23" s="2">
        <v>2</v>
      </c>
      <c r="H23" s="2">
        <v>0</v>
      </c>
      <c r="I23" s="2">
        <v>1</v>
      </c>
      <c r="J23" s="2">
        <v>0</v>
      </c>
      <c r="K23" s="2">
        <v>7</v>
      </c>
      <c r="L23" s="2">
        <v>6</v>
      </c>
      <c r="M23" s="2">
        <v>0</v>
      </c>
      <c r="N23" s="2">
        <v>1</v>
      </c>
      <c r="O23" s="2">
        <v>0</v>
      </c>
      <c r="P23" s="2">
        <v>7</v>
      </c>
      <c r="Q23" s="2">
        <v>1</v>
      </c>
      <c r="R23" s="2">
        <v>3</v>
      </c>
      <c r="S23" s="2">
        <v>2</v>
      </c>
      <c r="T23" s="2">
        <v>0</v>
      </c>
      <c r="U23" s="2">
        <v>0</v>
      </c>
      <c r="V23" s="2">
        <v>0</v>
      </c>
      <c r="W23" s="2">
        <v>0</v>
      </c>
      <c r="X23" s="2">
        <v>0</v>
      </c>
      <c r="Y23" s="2">
        <v>0</v>
      </c>
      <c r="Z23" s="2">
        <v>0</v>
      </c>
      <c r="AA23" s="2">
        <v>7</v>
      </c>
      <c r="AB23" s="2">
        <v>5</v>
      </c>
      <c r="AC23" s="2">
        <v>2</v>
      </c>
      <c r="AD23" s="2">
        <v>0</v>
      </c>
      <c r="AE23" s="2">
        <v>7</v>
      </c>
      <c r="AF23" s="2">
        <v>4</v>
      </c>
      <c r="AG23" s="2">
        <v>3</v>
      </c>
      <c r="AH23" s="2">
        <v>0</v>
      </c>
      <c r="AI23" s="2">
        <v>0</v>
      </c>
      <c r="AJ23" s="2">
        <v>7</v>
      </c>
      <c r="AK23" s="2">
        <v>6</v>
      </c>
      <c r="AL23" s="2">
        <v>0</v>
      </c>
      <c r="AM23" s="2">
        <v>0</v>
      </c>
      <c r="AN23" s="2">
        <v>0</v>
      </c>
      <c r="AO23" s="2">
        <v>0</v>
      </c>
      <c r="AP23" s="2">
        <v>0</v>
      </c>
      <c r="AQ23" s="2">
        <v>1</v>
      </c>
      <c r="AR23" s="2">
        <v>7</v>
      </c>
      <c r="AS23" s="2">
        <v>1</v>
      </c>
      <c r="AT23" s="2">
        <v>2</v>
      </c>
      <c r="AU23" s="2">
        <v>4</v>
      </c>
      <c r="AV23" s="2">
        <v>1</v>
      </c>
    </row>
    <row r="24" spans="1:48" s="28" customFormat="1" x14ac:dyDescent="0.2">
      <c r="A24" s="45"/>
      <c r="B24" s="33">
        <v>7</v>
      </c>
      <c r="C24" s="33" t="s">
        <v>0</v>
      </c>
      <c r="D24" s="33" t="s">
        <v>0</v>
      </c>
      <c r="E24" s="33">
        <v>7</v>
      </c>
      <c r="F24" s="33" t="s">
        <v>0</v>
      </c>
      <c r="G24" s="33" t="s">
        <v>0</v>
      </c>
      <c r="H24" s="33" t="s">
        <v>0</v>
      </c>
      <c r="I24" s="33" t="s">
        <v>0</v>
      </c>
      <c r="J24" s="33" t="s">
        <v>0</v>
      </c>
      <c r="K24" s="33">
        <v>7</v>
      </c>
      <c r="L24" s="33" t="s">
        <v>0</v>
      </c>
      <c r="M24" s="33" t="s">
        <v>0</v>
      </c>
      <c r="N24" s="33" t="s">
        <v>0</v>
      </c>
      <c r="O24" s="33" t="s">
        <v>0</v>
      </c>
      <c r="P24" s="33">
        <v>7</v>
      </c>
      <c r="Q24" s="33" t="s">
        <v>0</v>
      </c>
      <c r="R24" s="33" t="s">
        <v>0</v>
      </c>
      <c r="S24" s="33" t="s">
        <v>0</v>
      </c>
      <c r="T24" s="33" t="s">
        <v>0</v>
      </c>
      <c r="U24" s="33" t="s">
        <v>0</v>
      </c>
      <c r="V24" s="33" t="s">
        <v>0</v>
      </c>
      <c r="W24" s="33" t="s">
        <v>0</v>
      </c>
      <c r="X24" s="33" t="s">
        <v>0</v>
      </c>
      <c r="Y24" s="33" t="s">
        <v>0</v>
      </c>
      <c r="Z24" s="33" t="s">
        <v>0</v>
      </c>
      <c r="AA24" s="33">
        <v>7</v>
      </c>
      <c r="AB24" s="33" t="s">
        <v>0</v>
      </c>
      <c r="AC24" s="33" t="s">
        <v>0</v>
      </c>
      <c r="AD24" s="33" t="s">
        <v>0</v>
      </c>
      <c r="AE24" s="33">
        <v>7</v>
      </c>
      <c r="AF24" s="33" t="s">
        <v>0</v>
      </c>
      <c r="AG24" s="33" t="s">
        <v>0</v>
      </c>
      <c r="AH24" s="33" t="s">
        <v>0</v>
      </c>
      <c r="AI24" s="33" t="s">
        <v>0</v>
      </c>
      <c r="AJ24" s="33">
        <v>7</v>
      </c>
      <c r="AK24" s="33" t="s">
        <v>0</v>
      </c>
      <c r="AL24" s="33" t="s">
        <v>0</v>
      </c>
      <c r="AM24" s="33" t="s">
        <v>0</v>
      </c>
      <c r="AN24" s="33" t="s">
        <v>0</v>
      </c>
      <c r="AO24" s="33" t="s">
        <v>0</v>
      </c>
      <c r="AP24" s="33" t="s">
        <v>0</v>
      </c>
      <c r="AQ24" s="33" t="s">
        <v>0</v>
      </c>
      <c r="AR24" s="33">
        <v>7</v>
      </c>
      <c r="AS24" s="33" t="s">
        <v>0</v>
      </c>
      <c r="AT24" s="33" t="s">
        <v>0</v>
      </c>
      <c r="AU24" s="33" t="s">
        <v>0</v>
      </c>
      <c r="AV24" s="33" t="s">
        <v>0</v>
      </c>
    </row>
    <row r="25" spans="1:48" s="30" customFormat="1" x14ac:dyDescent="0.2">
      <c r="A25" s="45"/>
      <c r="B25" s="29">
        <v>0</v>
      </c>
      <c r="C25" s="31">
        <v>0</v>
      </c>
      <c r="D25" s="31">
        <v>0</v>
      </c>
      <c r="E25" s="29">
        <v>0</v>
      </c>
      <c r="F25" s="31">
        <v>0.01</v>
      </c>
      <c r="G25" s="31">
        <v>0.01</v>
      </c>
      <c r="H25" s="31">
        <v>0</v>
      </c>
      <c r="I25" s="31">
        <v>0</v>
      </c>
      <c r="J25" s="31">
        <v>0</v>
      </c>
      <c r="K25" s="29">
        <v>0</v>
      </c>
      <c r="L25" s="31">
        <v>0</v>
      </c>
      <c r="M25" s="31">
        <v>0</v>
      </c>
      <c r="N25" s="31">
        <v>0.01</v>
      </c>
      <c r="O25" s="31">
        <v>0</v>
      </c>
      <c r="P25" s="29">
        <v>0</v>
      </c>
      <c r="Q25" s="31">
        <v>0</v>
      </c>
      <c r="R25" s="31">
        <v>0.01</v>
      </c>
      <c r="S25" s="31">
        <v>0.02</v>
      </c>
      <c r="T25" s="31">
        <v>0</v>
      </c>
      <c r="U25" s="31">
        <v>0</v>
      </c>
      <c r="V25" s="31">
        <v>0</v>
      </c>
      <c r="W25" s="31">
        <v>0</v>
      </c>
      <c r="X25" s="31">
        <v>0</v>
      </c>
      <c r="Y25" s="31">
        <v>0</v>
      </c>
      <c r="Z25" s="31">
        <v>0</v>
      </c>
      <c r="AA25" s="29">
        <v>0</v>
      </c>
      <c r="AB25" s="31">
        <v>0.01</v>
      </c>
      <c r="AC25" s="31">
        <v>0</v>
      </c>
      <c r="AD25" s="31">
        <v>0</v>
      </c>
      <c r="AE25" s="29">
        <v>0</v>
      </c>
      <c r="AF25" s="31">
        <v>0</v>
      </c>
      <c r="AG25" s="31">
        <v>0.01</v>
      </c>
      <c r="AH25" s="31">
        <v>0</v>
      </c>
      <c r="AI25" s="31">
        <v>0</v>
      </c>
      <c r="AJ25" s="29">
        <v>0</v>
      </c>
      <c r="AK25" s="31">
        <v>0.01</v>
      </c>
      <c r="AL25" s="31">
        <v>0</v>
      </c>
      <c r="AM25" s="31">
        <v>0</v>
      </c>
      <c r="AN25" s="31">
        <v>0</v>
      </c>
      <c r="AO25" s="31">
        <v>0</v>
      </c>
      <c r="AP25" s="31">
        <v>0</v>
      </c>
      <c r="AQ25" s="31">
        <v>0.01</v>
      </c>
      <c r="AR25" s="29">
        <v>0</v>
      </c>
      <c r="AS25" s="31">
        <v>0</v>
      </c>
      <c r="AT25" s="31">
        <v>0</v>
      </c>
      <c r="AU25" s="31">
        <v>0.02</v>
      </c>
      <c r="AV25" s="31">
        <v>0</v>
      </c>
    </row>
    <row r="26" spans="1:48" s="28" customFormat="1" x14ac:dyDescent="0.2">
      <c r="A26" s="45" t="s">
        <v>124</v>
      </c>
      <c r="B26" s="33">
        <v>25</v>
      </c>
      <c r="C26" s="33">
        <v>12</v>
      </c>
      <c r="D26" s="33">
        <v>14</v>
      </c>
      <c r="E26" s="33">
        <v>25</v>
      </c>
      <c r="F26" s="33">
        <v>15</v>
      </c>
      <c r="G26" s="33">
        <v>4</v>
      </c>
      <c r="H26" s="33">
        <v>4</v>
      </c>
      <c r="I26" s="33">
        <v>1</v>
      </c>
      <c r="J26" s="33">
        <v>1</v>
      </c>
      <c r="K26" s="33">
        <v>25</v>
      </c>
      <c r="L26" s="33">
        <v>22</v>
      </c>
      <c r="M26" s="33">
        <v>3</v>
      </c>
      <c r="N26" s="33">
        <v>0</v>
      </c>
      <c r="O26" s="33">
        <v>0</v>
      </c>
      <c r="P26" s="33">
        <v>25</v>
      </c>
      <c r="Q26" s="33">
        <v>3</v>
      </c>
      <c r="R26" s="33">
        <v>3</v>
      </c>
      <c r="S26" s="33">
        <v>2</v>
      </c>
      <c r="T26" s="33">
        <v>0</v>
      </c>
      <c r="U26" s="33">
        <v>0</v>
      </c>
      <c r="V26" s="33">
        <v>0</v>
      </c>
      <c r="W26" s="33">
        <v>13</v>
      </c>
      <c r="X26" s="33">
        <v>0</v>
      </c>
      <c r="Y26" s="33">
        <v>2</v>
      </c>
      <c r="Z26" s="33">
        <v>3</v>
      </c>
      <c r="AA26" s="33">
        <v>25</v>
      </c>
      <c r="AB26" s="33">
        <v>18</v>
      </c>
      <c r="AC26" s="33">
        <v>7</v>
      </c>
      <c r="AD26" s="33">
        <v>0</v>
      </c>
      <c r="AE26" s="33">
        <v>25</v>
      </c>
      <c r="AF26" s="33">
        <v>5</v>
      </c>
      <c r="AG26" s="33">
        <v>8</v>
      </c>
      <c r="AH26" s="33">
        <v>9</v>
      </c>
      <c r="AI26" s="33">
        <v>3</v>
      </c>
      <c r="AJ26" s="33">
        <v>25</v>
      </c>
      <c r="AK26" s="33">
        <v>7</v>
      </c>
      <c r="AL26" s="33">
        <v>10</v>
      </c>
      <c r="AM26" s="33">
        <v>2</v>
      </c>
      <c r="AN26" s="33">
        <v>2</v>
      </c>
      <c r="AO26" s="33">
        <v>1</v>
      </c>
      <c r="AP26" s="33">
        <v>1</v>
      </c>
      <c r="AQ26" s="33">
        <v>2</v>
      </c>
      <c r="AR26" s="33">
        <v>25</v>
      </c>
      <c r="AS26" s="33">
        <v>4</v>
      </c>
      <c r="AT26" s="33">
        <v>12</v>
      </c>
      <c r="AU26" s="33">
        <v>2</v>
      </c>
      <c r="AV26" s="33">
        <v>7</v>
      </c>
    </row>
    <row r="27" spans="1:48" s="28" customFormat="1" x14ac:dyDescent="0.2">
      <c r="A27" s="45"/>
      <c r="B27" s="33">
        <v>21</v>
      </c>
      <c r="C27" s="33" t="s">
        <v>0</v>
      </c>
      <c r="D27" s="33" t="s">
        <v>0</v>
      </c>
      <c r="E27" s="33">
        <v>21</v>
      </c>
      <c r="F27" s="33" t="s">
        <v>0</v>
      </c>
      <c r="G27" s="33" t="s">
        <v>0</v>
      </c>
      <c r="H27" s="33" t="s">
        <v>0</v>
      </c>
      <c r="I27" s="33" t="s">
        <v>0</v>
      </c>
      <c r="J27" s="33" t="s">
        <v>0</v>
      </c>
      <c r="K27" s="33">
        <v>21</v>
      </c>
      <c r="L27" s="33" t="s">
        <v>0</v>
      </c>
      <c r="M27" s="33" t="s">
        <v>0</v>
      </c>
      <c r="N27" s="33" t="s">
        <v>0</v>
      </c>
      <c r="O27" s="33" t="s">
        <v>0</v>
      </c>
      <c r="P27" s="33">
        <v>21</v>
      </c>
      <c r="Q27" s="33" t="s">
        <v>0</v>
      </c>
      <c r="R27" s="33" t="s">
        <v>0</v>
      </c>
      <c r="S27" s="33" t="s">
        <v>0</v>
      </c>
      <c r="T27" s="33" t="s">
        <v>0</v>
      </c>
      <c r="U27" s="33" t="s">
        <v>0</v>
      </c>
      <c r="V27" s="33" t="s">
        <v>0</v>
      </c>
      <c r="W27" s="33" t="s">
        <v>0</v>
      </c>
      <c r="X27" s="33" t="s">
        <v>0</v>
      </c>
      <c r="Y27" s="33" t="s">
        <v>0</v>
      </c>
      <c r="Z27" s="33" t="s">
        <v>0</v>
      </c>
      <c r="AA27" s="33">
        <v>21</v>
      </c>
      <c r="AB27" s="33" t="s">
        <v>0</v>
      </c>
      <c r="AC27" s="33" t="s">
        <v>0</v>
      </c>
      <c r="AD27" s="33" t="s">
        <v>0</v>
      </c>
      <c r="AE27" s="33">
        <v>21</v>
      </c>
      <c r="AF27" s="33" t="s">
        <v>0</v>
      </c>
      <c r="AG27" s="33" t="s">
        <v>0</v>
      </c>
      <c r="AH27" s="33" t="s">
        <v>0</v>
      </c>
      <c r="AI27" s="33" t="s">
        <v>0</v>
      </c>
      <c r="AJ27" s="33">
        <v>21</v>
      </c>
      <c r="AK27" s="33" t="s">
        <v>0</v>
      </c>
      <c r="AL27" s="33" t="s">
        <v>0</v>
      </c>
      <c r="AM27" s="33" t="s">
        <v>0</v>
      </c>
      <c r="AN27" s="33" t="s">
        <v>0</v>
      </c>
      <c r="AO27" s="33" t="s">
        <v>0</v>
      </c>
      <c r="AP27" s="33" t="s">
        <v>0</v>
      </c>
      <c r="AQ27" s="33" t="s">
        <v>0</v>
      </c>
      <c r="AR27" s="33">
        <v>21</v>
      </c>
      <c r="AS27" s="33" t="s">
        <v>0</v>
      </c>
      <c r="AT27" s="33" t="s">
        <v>0</v>
      </c>
      <c r="AU27" s="33" t="s">
        <v>0</v>
      </c>
      <c r="AV27" s="33" t="s">
        <v>0</v>
      </c>
    </row>
    <row r="28" spans="1:48" s="30" customFormat="1" x14ac:dyDescent="0.2">
      <c r="A28" s="45"/>
      <c r="B28" s="29">
        <v>0.01</v>
      </c>
      <c r="C28" s="31">
        <v>0.01</v>
      </c>
      <c r="D28" s="31">
        <v>0.01</v>
      </c>
      <c r="E28" s="29">
        <v>0.01</v>
      </c>
      <c r="F28" s="31">
        <v>0.03</v>
      </c>
      <c r="G28" s="31">
        <v>0.01</v>
      </c>
      <c r="H28" s="31">
        <v>0.01</v>
      </c>
      <c r="I28" s="31">
        <v>0.01</v>
      </c>
      <c r="J28" s="31">
        <v>0</v>
      </c>
      <c r="K28" s="29">
        <v>0.01</v>
      </c>
      <c r="L28" s="31">
        <v>0.01</v>
      </c>
      <c r="M28" s="31">
        <v>0.02</v>
      </c>
      <c r="N28" s="31">
        <v>0</v>
      </c>
      <c r="O28" s="31">
        <v>0</v>
      </c>
      <c r="P28" s="29">
        <v>0.01</v>
      </c>
      <c r="Q28" s="31">
        <v>0</v>
      </c>
      <c r="R28" s="31">
        <v>0.01</v>
      </c>
      <c r="S28" s="31">
        <v>0.02</v>
      </c>
      <c r="T28" s="31">
        <v>0</v>
      </c>
      <c r="U28" s="31">
        <v>0</v>
      </c>
      <c r="V28" s="31">
        <v>0</v>
      </c>
      <c r="W28" s="31">
        <v>0.3</v>
      </c>
      <c r="X28" s="31">
        <v>0</v>
      </c>
      <c r="Y28" s="31">
        <v>0.01</v>
      </c>
      <c r="Z28" s="31">
        <v>0.01</v>
      </c>
      <c r="AA28" s="29">
        <v>0.01</v>
      </c>
      <c r="AB28" s="31">
        <v>0.02</v>
      </c>
      <c r="AC28" s="31">
        <v>0.01</v>
      </c>
      <c r="AD28" s="31">
        <v>0</v>
      </c>
      <c r="AE28" s="29">
        <v>0.01</v>
      </c>
      <c r="AF28" s="31">
        <v>0.01</v>
      </c>
      <c r="AG28" s="31">
        <v>0.02</v>
      </c>
      <c r="AH28" s="31">
        <v>0.02</v>
      </c>
      <c r="AI28" s="31">
        <v>0.01</v>
      </c>
      <c r="AJ28" s="29">
        <v>0.01</v>
      </c>
      <c r="AK28" s="31">
        <v>0.01</v>
      </c>
      <c r="AL28" s="31">
        <v>0.04</v>
      </c>
      <c r="AM28" s="31">
        <v>0.01</v>
      </c>
      <c r="AN28" s="31">
        <v>0.01</v>
      </c>
      <c r="AO28" s="31">
        <v>0.01</v>
      </c>
      <c r="AP28" s="31">
        <v>0</v>
      </c>
      <c r="AQ28" s="31">
        <v>0.01</v>
      </c>
      <c r="AR28" s="29">
        <v>0.01</v>
      </c>
      <c r="AS28" s="31">
        <v>0.01</v>
      </c>
      <c r="AT28" s="31">
        <v>0.01</v>
      </c>
      <c r="AU28" s="31">
        <v>0.01</v>
      </c>
      <c r="AV28" s="31">
        <v>0.02</v>
      </c>
    </row>
    <row r="29" spans="1:48" s="28" customFormat="1" x14ac:dyDescent="0.2">
      <c r="A29" s="45" t="s">
        <v>125</v>
      </c>
      <c r="B29" s="33">
        <v>399</v>
      </c>
      <c r="C29" s="33">
        <v>222</v>
      </c>
      <c r="D29" s="33">
        <v>177</v>
      </c>
      <c r="E29" s="33">
        <v>399</v>
      </c>
      <c r="F29" s="33">
        <v>90</v>
      </c>
      <c r="G29" s="33">
        <v>46</v>
      </c>
      <c r="H29" s="33">
        <v>69</v>
      </c>
      <c r="I29" s="33">
        <v>74</v>
      </c>
      <c r="J29" s="33">
        <v>120</v>
      </c>
      <c r="K29" s="33">
        <v>399</v>
      </c>
      <c r="L29" s="33">
        <v>347</v>
      </c>
      <c r="M29" s="33">
        <v>25</v>
      </c>
      <c r="N29" s="33">
        <v>19</v>
      </c>
      <c r="O29" s="33">
        <v>8</v>
      </c>
      <c r="P29" s="33">
        <v>391</v>
      </c>
      <c r="Q29" s="33">
        <v>237</v>
      </c>
      <c r="R29" s="33">
        <v>37</v>
      </c>
      <c r="S29" s="33">
        <v>48</v>
      </c>
      <c r="T29" s="33">
        <v>9</v>
      </c>
      <c r="U29" s="33">
        <v>5</v>
      </c>
      <c r="V29" s="33">
        <v>1</v>
      </c>
      <c r="W29" s="33">
        <v>7</v>
      </c>
      <c r="X29" s="33">
        <v>0</v>
      </c>
      <c r="Y29" s="33">
        <v>0</v>
      </c>
      <c r="Z29" s="33">
        <v>46</v>
      </c>
      <c r="AA29" s="33">
        <v>399</v>
      </c>
      <c r="AB29" s="33">
        <v>158</v>
      </c>
      <c r="AC29" s="33">
        <v>230</v>
      </c>
      <c r="AD29" s="33">
        <v>12</v>
      </c>
      <c r="AE29" s="33">
        <v>399</v>
      </c>
      <c r="AF29" s="33">
        <v>267</v>
      </c>
      <c r="AG29" s="33">
        <v>35</v>
      </c>
      <c r="AH29" s="33">
        <v>77</v>
      </c>
      <c r="AI29" s="33">
        <v>21</v>
      </c>
      <c r="AJ29" s="33">
        <v>399</v>
      </c>
      <c r="AK29" s="33">
        <v>78</v>
      </c>
      <c r="AL29" s="33">
        <v>33</v>
      </c>
      <c r="AM29" s="33">
        <v>63</v>
      </c>
      <c r="AN29" s="33">
        <v>42</v>
      </c>
      <c r="AO29" s="33">
        <v>79</v>
      </c>
      <c r="AP29" s="33">
        <v>54</v>
      </c>
      <c r="AQ29" s="33">
        <v>50</v>
      </c>
      <c r="AR29" s="33">
        <v>399</v>
      </c>
      <c r="AS29" s="33">
        <v>92</v>
      </c>
      <c r="AT29" s="33">
        <v>217</v>
      </c>
      <c r="AU29" s="33">
        <v>32</v>
      </c>
      <c r="AV29" s="33">
        <v>58</v>
      </c>
    </row>
    <row r="30" spans="1:48" s="28" customFormat="1" x14ac:dyDescent="0.2">
      <c r="A30" s="45"/>
      <c r="B30" s="33">
        <v>416</v>
      </c>
      <c r="C30" s="33" t="s">
        <v>0</v>
      </c>
      <c r="D30" s="33" t="s">
        <v>0</v>
      </c>
      <c r="E30" s="33">
        <v>416</v>
      </c>
      <c r="F30" s="33" t="s">
        <v>0</v>
      </c>
      <c r="G30" s="33" t="s">
        <v>0</v>
      </c>
      <c r="H30" s="33" t="s">
        <v>0</v>
      </c>
      <c r="I30" s="33" t="s">
        <v>0</v>
      </c>
      <c r="J30" s="33" t="s">
        <v>0</v>
      </c>
      <c r="K30" s="33">
        <v>416</v>
      </c>
      <c r="L30" s="33" t="s">
        <v>0</v>
      </c>
      <c r="M30" s="33" t="s">
        <v>0</v>
      </c>
      <c r="N30" s="33" t="s">
        <v>0</v>
      </c>
      <c r="O30" s="33" t="s">
        <v>0</v>
      </c>
      <c r="P30" s="33">
        <v>407</v>
      </c>
      <c r="Q30" s="33" t="s">
        <v>0</v>
      </c>
      <c r="R30" s="33" t="s">
        <v>0</v>
      </c>
      <c r="S30" s="33" t="s">
        <v>0</v>
      </c>
      <c r="T30" s="33" t="s">
        <v>0</v>
      </c>
      <c r="U30" s="33" t="s">
        <v>0</v>
      </c>
      <c r="V30" s="33" t="s">
        <v>0</v>
      </c>
      <c r="W30" s="33" t="s">
        <v>0</v>
      </c>
      <c r="X30" s="33" t="s">
        <v>0</v>
      </c>
      <c r="Y30" s="33" t="s">
        <v>0</v>
      </c>
      <c r="Z30" s="33" t="s">
        <v>0</v>
      </c>
      <c r="AA30" s="33">
        <v>416</v>
      </c>
      <c r="AB30" s="33" t="s">
        <v>0</v>
      </c>
      <c r="AC30" s="33" t="s">
        <v>0</v>
      </c>
      <c r="AD30" s="33" t="s">
        <v>0</v>
      </c>
      <c r="AE30" s="33">
        <v>416</v>
      </c>
      <c r="AF30" s="33" t="s">
        <v>0</v>
      </c>
      <c r="AG30" s="33" t="s">
        <v>0</v>
      </c>
      <c r="AH30" s="33" t="s">
        <v>0</v>
      </c>
      <c r="AI30" s="33" t="s">
        <v>0</v>
      </c>
      <c r="AJ30" s="33">
        <v>416</v>
      </c>
      <c r="AK30" s="33" t="s">
        <v>0</v>
      </c>
      <c r="AL30" s="33" t="s">
        <v>0</v>
      </c>
      <c r="AM30" s="33" t="s">
        <v>0</v>
      </c>
      <c r="AN30" s="33" t="s">
        <v>0</v>
      </c>
      <c r="AO30" s="33" t="s">
        <v>0</v>
      </c>
      <c r="AP30" s="33" t="s">
        <v>0</v>
      </c>
      <c r="AQ30" s="33" t="s">
        <v>0</v>
      </c>
      <c r="AR30" s="33">
        <v>416</v>
      </c>
      <c r="AS30" s="33" t="s">
        <v>0</v>
      </c>
      <c r="AT30" s="33" t="s">
        <v>0</v>
      </c>
      <c r="AU30" s="33" t="s">
        <v>0</v>
      </c>
      <c r="AV30" s="33" t="s">
        <v>0</v>
      </c>
    </row>
    <row r="31" spans="1:48" s="30" customFormat="1" x14ac:dyDescent="0.2">
      <c r="A31" s="45"/>
      <c r="B31" s="29">
        <v>0.2</v>
      </c>
      <c r="C31" s="31">
        <v>0.23</v>
      </c>
      <c r="D31" s="31">
        <v>0.17</v>
      </c>
      <c r="E31" s="29">
        <v>0.2</v>
      </c>
      <c r="F31" s="31">
        <v>0.16</v>
      </c>
      <c r="G31" s="31">
        <v>0.14000000000000001</v>
      </c>
      <c r="H31" s="31">
        <v>0.19</v>
      </c>
      <c r="I31" s="31">
        <v>0.25</v>
      </c>
      <c r="J31" s="31">
        <v>0.27</v>
      </c>
      <c r="K31" s="29">
        <v>0.2</v>
      </c>
      <c r="L31" s="31">
        <v>0.21</v>
      </c>
      <c r="M31" s="31">
        <v>0.15</v>
      </c>
      <c r="N31" s="31">
        <v>0.19</v>
      </c>
      <c r="O31" s="31">
        <v>0.15</v>
      </c>
      <c r="P31" s="29">
        <v>0.2</v>
      </c>
      <c r="Q31" s="31">
        <v>0.34</v>
      </c>
      <c r="R31" s="31">
        <v>0.08</v>
      </c>
      <c r="S31" s="31">
        <v>0.36</v>
      </c>
      <c r="T31" s="31">
        <v>0.11</v>
      </c>
      <c r="U31" s="31">
        <v>0.08</v>
      </c>
      <c r="V31" s="31">
        <v>0.14000000000000001</v>
      </c>
      <c r="W31" s="31">
        <v>0.18</v>
      </c>
      <c r="X31" s="31">
        <v>0</v>
      </c>
      <c r="Y31" s="31">
        <v>0</v>
      </c>
      <c r="Z31" s="31">
        <v>0.15</v>
      </c>
      <c r="AA31" s="29">
        <v>0.2</v>
      </c>
      <c r="AB31" s="31">
        <v>0.18</v>
      </c>
      <c r="AC31" s="31">
        <v>0.25</v>
      </c>
      <c r="AD31" s="31">
        <v>0.06</v>
      </c>
      <c r="AE31" s="29">
        <v>0.2</v>
      </c>
      <c r="AF31" s="31">
        <v>0.3</v>
      </c>
      <c r="AG31" s="31">
        <v>0.09</v>
      </c>
      <c r="AH31" s="31">
        <v>0.16</v>
      </c>
      <c r="AI31" s="31">
        <v>0.09</v>
      </c>
      <c r="AJ31" s="29">
        <v>0.2</v>
      </c>
      <c r="AK31" s="31">
        <v>0.16</v>
      </c>
      <c r="AL31" s="31">
        <v>0.12</v>
      </c>
      <c r="AM31" s="31">
        <v>0.23</v>
      </c>
      <c r="AN31" s="31">
        <v>0.22</v>
      </c>
      <c r="AO31" s="31">
        <v>0.33</v>
      </c>
      <c r="AP31" s="31">
        <v>0.2</v>
      </c>
      <c r="AQ31" s="31">
        <v>0.19</v>
      </c>
      <c r="AR31" s="29">
        <v>0.2</v>
      </c>
      <c r="AS31" s="31">
        <v>0.19</v>
      </c>
      <c r="AT31" s="31">
        <v>0.21</v>
      </c>
      <c r="AU31" s="31">
        <v>0.19</v>
      </c>
      <c r="AV31" s="31">
        <v>0.19</v>
      </c>
    </row>
    <row r="32" spans="1:48" s="28" customFormat="1" x14ac:dyDescent="0.2">
      <c r="A32" s="45" t="s">
        <v>126</v>
      </c>
      <c r="B32" s="33">
        <v>5</v>
      </c>
      <c r="C32" s="33">
        <v>4</v>
      </c>
      <c r="D32" s="33">
        <v>1</v>
      </c>
      <c r="E32" s="33">
        <v>5</v>
      </c>
      <c r="F32" s="33">
        <v>3</v>
      </c>
      <c r="G32" s="33">
        <v>1</v>
      </c>
      <c r="H32" s="33">
        <v>0</v>
      </c>
      <c r="I32" s="33">
        <v>0</v>
      </c>
      <c r="J32" s="33">
        <v>0</v>
      </c>
      <c r="K32" s="33">
        <v>5</v>
      </c>
      <c r="L32" s="33">
        <v>5</v>
      </c>
      <c r="M32" s="33">
        <v>0</v>
      </c>
      <c r="N32" s="33">
        <v>0</v>
      </c>
      <c r="O32" s="33">
        <v>0</v>
      </c>
      <c r="P32" s="33">
        <v>5</v>
      </c>
      <c r="Q32" s="33">
        <v>3</v>
      </c>
      <c r="R32" s="33">
        <v>2</v>
      </c>
      <c r="S32" s="33">
        <v>0</v>
      </c>
      <c r="T32" s="33">
        <v>0</v>
      </c>
      <c r="U32" s="33">
        <v>0</v>
      </c>
      <c r="V32" s="33">
        <v>0</v>
      </c>
      <c r="W32" s="33">
        <v>0</v>
      </c>
      <c r="X32" s="33">
        <v>0</v>
      </c>
      <c r="Y32" s="33">
        <v>0</v>
      </c>
      <c r="Z32" s="33">
        <v>0</v>
      </c>
      <c r="AA32" s="33">
        <v>5</v>
      </c>
      <c r="AB32" s="33">
        <v>5</v>
      </c>
      <c r="AC32" s="33">
        <v>0</v>
      </c>
      <c r="AD32" s="33">
        <v>0</v>
      </c>
      <c r="AE32" s="33">
        <v>5</v>
      </c>
      <c r="AF32" s="33">
        <v>3</v>
      </c>
      <c r="AG32" s="33">
        <v>2</v>
      </c>
      <c r="AH32" s="33">
        <v>0</v>
      </c>
      <c r="AI32" s="33">
        <v>0</v>
      </c>
      <c r="AJ32" s="33">
        <v>5</v>
      </c>
      <c r="AK32" s="33">
        <v>3</v>
      </c>
      <c r="AL32" s="33">
        <v>0</v>
      </c>
      <c r="AM32" s="33">
        <v>0</v>
      </c>
      <c r="AN32" s="33">
        <v>0</v>
      </c>
      <c r="AO32" s="33">
        <v>0</v>
      </c>
      <c r="AP32" s="33">
        <v>0</v>
      </c>
      <c r="AQ32" s="33">
        <v>2</v>
      </c>
      <c r="AR32" s="33">
        <v>5</v>
      </c>
      <c r="AS32" s="33">
        <v>2</v>
      </c>
      <c r="AT32" s="33">
        <v>1</v>
      </c>
      <c r="AU32" s="33">
        <v>2</v>
      </c>
      <c r="AV32" s="33">
        <v>0</v>
      </c>
    </row>
    <row r="33" spans="1:48" s="28" customFormat="1" x14ac:dyDescent="0.2">
      <c r="A33" s="45"/>
      <c r="B33" s="33">
        <v>4</v>
      </c>
      <c r="C33" s="33" t="s">
        <v>0</v>
      </c>
      <c r="D33" s="33" t="s">
        <v>0</v>
      </c>
      <c r="E33" s="33">
        <v>4</v>
      </c>
      <c r="F33" s="33" t="s">
        <v>0</v>
      </c>
      <c r="G33" s="33" t="s">
        <v>0</v>
      </c>
      <c r="H33" s="33" t="s">
        <v>0</v>
      </c>
      <c r="I33" s="33" t="s">
        <v>0</v>
      </c>
      <c r="J33" s="33" t="s">
        <v>0</v>
      </c>
      <c r="K33" s="33">
        <v>4</v>
      </c>
      <c r="L33" s="33" t="s">
        <v>0</v>
      </c>
      <c r="M33" s="33" t="s">
        <v>0</v>
      </c>
      <c r="N33" s="33" t="s">
        <v>0</v>
      </c>
      <c r="O33" s="33" t="s">
        <v>0</v>
      </c>
      <c r="P33" s="33">
        <v>4</v>
      </c>
      <c r="Q33" s="33" t="s">
        <v>0</v>
      </c>
      <c r="R33" s="33" t="s">
        <v>0</v>
      </c>
      <c r="S33" s="33" t="s">
        <v>0</v>
      </c>
      <c r="T33" s="33" t="s">
        <v>0</v>
      </c>
      <c r="U33" s="33" t="s">
        <v>0</v>
      </c>
      <c r="V33" s="33" t="s">
        <v>0</v>
      </c>
      <c r="W33" s="33" t="s">
        <v>0</v>
      </c>
      <c r="X33" s="33" t="s">
        <v>0</v>
      </c>
      <c r="Y33" s="33" t="s">
        <v>0</v>
      </c>
      <c r="Z33" s="33" t="s">
        <v>0</v>
      </c>
      <c r="AA33" s="33">
        <v>4</v>
      </c>
      <c r="AB33" s="33" t="s">
        <v>0</v>
      </c>
      <c r="AC33" s="33" t="s">
        <v>0</v>
      </c>
      <c r="AD33" s="33" t="s">
        <v>0</v>
      </c>
      <c r="AE33" s="33">
        <v>4</v>
      </c>
      <c r="AF33" s="33" t="s">
        <v>0</v>
      </c>
      <c r="AG33" s="33" t="s">
        <v>0</v>
      </c>
      <c r="AH33" s="33" t="s">
        <v>0</v>
      </c>
      <c r="AI33" s="33" t="s">
        <v>0</v>
      </c>
      <c r="AJ33" s="33">
        <v>4</v>
      </c>
      <c r="AK33" s="33" t="s">
        <v>0</v>
      </c>
      <c r="AL33" s="33" t="s">
        <v>0</v>
      </c>
      <c r="AM33" s="33" t="s">
        <v>0</v>
      </c>
      <c r="AN33" s="33" t="s">
        <v>0</v>
      </c>
      <c r="AO33" s="33" t="s">
        <v>0</v>
      </c>
      <c r="AP33" s="33" t="s">
        <v>0</v>
      </c>
      <c r="AQ33" s="33" t="s">
        <v>0</v>
      </c>
      <c r="AR33" s="33">
        <v>4</v>
      </c>
      <c r="AS33" s="33" t="s">
        <v>0</v>
      </c>
      <c r="AT33" s="33" t="s">
        <v>0</v>
      </c>
      <c r="AU33" s="33" t="s">
        <v>0</v>
      </c>
      <c r="AV33" s="33" t="s">
        <v>0</v>
      </c>
    </row>
    <row r="34" spans="1:48" s="30" customFormat="1" x14ac:dyDescent="0.2">
      <c r="A34" s="45"/>
      <c r="B34" s="29">
        <v>0</v>
      </c>
      <c r="C34" s="31">
        <v>0</v>
      </c>
      <c r="D34" s="31">
        <v>0</v>
      </c>
      <c r="E34" s="29">
        <v>0</v>
      </c>
      <c r="F34" s="31">
        <v>0.01</v>
      </c>
      <c r="G34" s="31">
        <v>0</v>
      </c>
      <c r="H34" s="31">
        <v>0</v>
      </c>
      <c r="I34" s="31">
        <v>0</v>
      </c>
      <c r="J34" s="31">
        <v>0</v>
      </c>
      <c r="K34" s="29">
        <v>0</v>
      </c>
      <c r="L34" s="31">
        <v>0</v>
      </c>
      <c r="M34" s="31">
        <v>0</v>
      </c>
      <c r="N34" s="31">
        <v>0</v>
      </c>
      <c r="O34" s="31">
        <v>0</v>
      </c>
      <c r="P34" s="29">
        <v>0</v>
      </c>
      <c r="Q34" s="31">
        <v>0</v>
      </c>
      <c r="R34" s="31">
        <v>0</v>
      </c>
      <c r="S34" s="31">
        <v>0</v>
      </c>
      <c r="T34" s="31">
        <v>0</v>
      </c>
      <c r="U34" s="31">
        <v>0</v>
      </c>
      <c r="V34" s="31">
        <v>0</v>
      </c>
      <c r="W34" s="31">
        <v>0</v>
      </c>
      <c r="X34" s="31">
        <v>0</v>
      </c>
      <c r="Y34" s="31">
        <v>0</v>
      </c>
      <c r="Z34" s="31">
        <v>0</v>
      </c>
      <c r="AA34" s="29">
        <v>0</v>
      </c>
      <c r="AB34" s="31">
        <v>0.01</v>
      </c>
      <c r="AC34" s="31">
        <v>0</v>
      </c>
      <c r="AD34" s="31">
        <v>0</v>
      </c>
      <c r="AE34" s="29">
        <v>0</v>
      </c>
      <c r="AF34" s="31">
        <v>0</v>
      </c>
      <c r="AG34" s="31">
        <v>0</v>
      </c>
      <c r="AH34" s="31">
        <v>0</v>
      </c>
      <c r="AI34" s="31">
        <v>0</v>
      </c>
      <c r="AJ34" s="29">
        <v>0</v>
      </c>
      <c r="AK34" s="31">
        <v>0.01</v>
      </c>
      <c r="AL34" s="31">
        <v>0</v>
      </c>
      <c r="AM34" s="31">
        <v>0</v>
      </c>
      <c r="AN34" s="31">
        <v>0</v>
      </c>
      <c r="AO34" s="31">
        <v>0</v>
      </c>
      <c r="AP34" s="31">
        <v>0</v>
      </c>
      <c r="AQ34" s="31">
        <v>0.01</v>
      </c>
      <c r="AR34" s="29">
        <v>0</v>
      </c>
      <c r="AS34" s="31">
        <v>0</v>
      </c>
      <c r="AT34" s="31">
        <v>0</v>
      </c>
      <c r="AU34" s="31">
        <v>0.01</v>
      </c>
      <c r="AV34" s="31">
        <v>0</v>
      </c>
    </row>
    <row r="35" spans="1:48" s="28" customFormat="1" x14ac:dyDescent="0.2">
      <c r="A35" s="45" t="s">
        <v>127</v>
      </c>
      <c r="B35" s="33">
        <v>399</v>
      </c>
      <c r="C35" s="33">
        <v>174</v>
      </c>
      <c r="D35" s="33">
        <v>226</v>
      </c>
      <c r="E35" s="33">
        <v>399</v>
      </c>
      <c r="F35" s="33">
        <v>118</v>
      </c>
      <c r="G35" s="33">
        <v>56</v>
      </c>
      <c r="H35" s="33">
        <v>64</v>
      </c>
      <c r="I35" s="33">
        <v>57</v>
      </c>
      <c r="J35" s="33">
        <v>104</v>
      </c>
      <c r="K35" s="33">
        <v>399</v>
      </c>
      <c r="L35" s="33">
        <v>329</v>
      </c>
      <c r="M35" s="33">
        <v>32</v>
      </c>
      <c r="N35" s="33">
        <v>27</v>
      </c>
      <c r="O35" s="33">
        <v>11</v>
      </c>
      <c r="P35" s="33">
        <v>388</v>
      </c>
      <c r="Q35" s="33">
        <v>59</v>
      </c>
      <c r="R35" s="33">
        <v>194</v>
      </c>
      <c r="S35" s="33">
        <v>27</v>
      </c>
      <c r="T35" s="33">
        <v>15</v>
      </c>
      <c r="U35" s="33">
        <v>17</v>
      </c>
      <c r="V35" s="33">
        <v>1</v>
      </c>
      <c r="W35" s="33">
        <v>9</v>
      </c>
      <c r="X35" s="33">
        <v>2</v>
      </c>
      <c r="Y35" s="33">
        <v>12</v>
      </c>
      <c r="Z35" s="33">
        <v>54</v>
      </c>
      <c r="AA35" s="33">
        <v>399</v>
      </c>
      <c r="AB35" s="33">
        <v>216</v>
      </c>
      <c r="AC35" s="33">
        <v>147</v>
      </c>
      <c r="AD35" s="33">
        <v>37</v>
      </c>
      <c r="AE35" s="33">
        <v>399</v>
      </c>
      <c r="AF35" s="33">
        <v>100</v>
      </c>
      <c r="AG35" s="33">
        <v>143</v>
      </c>
      <c r="AH35" s="33">
        <v>115</v>
      </c>
      <c r="AI35" s="33">
        <v>42</v>
      </c>
      <c r="AJ35" s="33">
        <v>399</v>
      </c>
      <c r="AK35" s="33">
        <v>101</v>
      </c>
      <c r="AL35" s="33">
        <v>50</v>
      </c>
      <c r="AM35" s="33">
        <v>49</v>
      </c>
      <c r="AN35" s="33">
        <v>35</v>
      </c>
      <c r="AO35" s="33">
        <v>50</v>
      </c>
      <c r="AP35" s="33">
        <v>66</v>
      </c>
      <c r="AQ35" s="33">
        <v>47</v>
      </c>
      <c r="AR35" s="33">
        <v>399</v>
      </c>
      <c r="AS35" s="33">
        <v>101</v>
      </c>
      <c r="AT35" s="33">
        <v>225</v>
      </c>
      <c r="AU35" s="33">
        <v>23</v>
      </c>
      <c r="AV35" s="33">
        <v>51</v>
      </c>
    </row>
    <row r="36" spans="1:48" s="28" customFormat="1" x14ac:dyDescent="0.2">
      <c r="A36" s="45"/>
      <c r="B36" s="33">
        <v>417</v>
      </c>
      <c r="C36" s="33" t="s">
        <v>0</v>
      </c>
      <c r="D36" s="33" t="s">
        <v>0</v>
      </c>
      <c r="E36" s="33">
        <v>417</v>
      </c>
      <c r="F36" s="33" t="s">
        <v>0</v>
      </c>
      <c r="G36" s="33" t="s">
        <v>0</v>
      </c>
      <c r="H36" s="33" t="s">
        <v>0</v>
      </c>
      <c r="I36" s="33" t="s">
        <v>0</v>
      </c>
      <c r="J36" s="33" t="s">
        <v>0</v>
      </c>
      <c r="K36" s="33">
        <v>417</v>
      </c>
      <c r="L36" s="33" t="s">
        <v>0</v>
      </c>
      <c r="M36" s="33" t="s">
        <v>0</v>
      </c>
      <c r="N36" s="33" t="s">
        <v>0</v>
      </c>
      <c r="O36" s="33" t="s">
        <v>0</v>
      </c>
      <c r="P36" s="33">
        <v>403</v>
      </c>
      <c r="Q36" s="33" t="s">
        <v>0</v>
      </c>
      <c r="R36" s="33" t="s">
        <v>0</v>
      </c>
      <c r="S36" s="33" t="s">
        <v>0</v>
      </c>
      <c r="T36" s="33" t="s">
        <v>0</v>
      </c>
      <c r="U36" s="33" t="s">
        <v>0</v>
      </c>
      <c r="V36" s="33" t="s">
        <v>0</v>
      </c>
      <c r="W36" s="33" t="s">
        <v>0</v>
      </c>
      <c r="X36" s="33" t="s">
        <v>0</v>
      </c>
      <c r="Y36" s="33" t="s">
        <v>0</v>
      </c>
      <c r="Z36" s="33" t="s">
        <v>0</v>
      </c>
      <c r="AA36" s="33">
        <v>417</v>
      </c>
      <c r="AB36" s="33" t="s">
        <v>0</v>
      </c>
      <c r="AC36" s="33" t="s">
        <v>0</v>
      </c>
      <c r="AD36" s="33" t="s">
        <v>0</v>
      </c>
      <c r="AE36" s="33">
        <v>417</v>
      </c>
      <c r="AF36" s="33" t="s">
        <v>0</v>
      </c>
      <c r="AG36" s="33" t="s">
        <v>0</v>
      </c>
      <c r="AH36" s="33" t="s">
        <v>0</v>
      </c>
      <c r="AI36" s="33" t="s">
        <v>0</v>
      </c>
      <c r="AJ36" s="33">
        <v>417</v>
      </c>
      <c r="AK36" s="33" t="s">
        <v>0</v>
      </c>
      <c r="AL36" s="33" t="s">
        <v>0</v>
      </c>
      <c r="AM36" s="33" t="s">
        <v>0</v>
      </c>
      <c r="AN36" s="33" t="s">
        <v>0</v>
      </c>
      <c r="AO36" s="33" t="s">
        <v>0</v>
      </c>
      <c r="AP36" s="33" t="s">
        <v>0</v>
      </c>
      <c r="AQ36" s="33" t="s">
        <v>0</v>
      </c>
      <c r="AR36" s="33">
        <v>417</v>
      </c>
      <c r="AS36" s="33" t="s">
        <v>0</v>
      </c>
      <c r="AT36" s="33" t="s">
        <v>0</v>
      </c>
      <c r="AU36" s="33" t="s">
        <v>0</v>
      </c>
      <c r="AV36" s="33" t="s">
        <v>0</v>
      </c>
    </row>
    <row r="37" spans="1:48" s="30" customFormat="1" x14ac:dyDescent="0.2">
      <c r="A37" s="45"/>
      <c r="B37" s="29">
        <v>0.2</v>
      </c>
      <c r="C37" s="31">
        <v>0.18</v>
      </c>
      <c r="D37" s="31">
        <v>0.22</v>
      </c>
      <c r="E37" s="29">
        <v>0.2</v>
      </c>
      <c r="F37" s="31">
        <v>0.2</v>
      </c>
      <c r="G37" s="31">
        <v>0.17</v>
      </c>
      <c r="H37" s="31">
        <v>0.18</v>
      </c>
      <c r="I37" s="31">
        <v>0.2</v>
      </c>
      <c r="J37" s="31">
        <v>0.24</v>
      </c>
      <c r="K37" s="29">
        <v>0.2</v>
      </c>
      <c r="L37" s="31">
        <v>0.2</v>
      </c>
      <c r="M37" s="31">
        <v>0.19</v>
      </c>
      <c r="N37" s="31">
        <v>0.28000000000000003</v>
      </c>
      <c r="O37" s="31">
        <v>0.2</v>
      </c>
      <c r="P37" s="29">
        <v>0.2</v>
      </c>
      <c r="Q37" s="31">
        <v>0.08</v>
      </c>
      <c r="R37" s="31">
        <v>0.4</v>
      </c>
      <c r="S37" s="31">
        <v>0.2</v>
      </c>
      <c r="T37" s="31">
        <v>0.18</v>
      </c>
      <c r="U37" s="31">
        <v>0.27</v>
      </c>
      <c r="V37" s="31">
        <v>7.0000000000000007E-2</v>
      </c>
      <c r="W37" s="31">
        <v>0.2</v>
      </c>
      <c r="X37" s="31">
        <v>0.21</v>
      </c>
      <c r="Y37" s="31">
        <v>0.09</v>
      </c>
      <c r="Z37" s="31">
        <v>0.18</v>
      </c>
      <c r="AA37" s="29">
        <v>0.2</v>
      </c>
      <c r="AB37" s="31">
        <v>0.25</v>
      </c>
      <c r="AC37" s="31">
        <v>0.16</v>
      </c>
      <c r="AD37" s="31">
        <v>0.17</v>
      </c>
      <c r="AE37" s="29">
        <v>0.2</v>
      </c>
      <c r="AF37" s="31">
        <v>0.11</v>
      </c>
      <c r="AG37" s="31">
        <v>0.37</v>
      </c>
      <c r="AH37" s="31">
        <v>0.24</v>
      </c>
      <c r="AI37" s="31">
        <v>0.17</v>
      </c>
      <c r="AJ37" s="29">
        <v>0.2</v>
      </c>
      <c r="AK37" s="31">
        <v>0.2</v>
      </c>
      <c r="AL37" s="31">
        <v>0.19</v>
      </c>
      <c r="AM37" s="31">
        <v>0.18</v>
      </c>
      <c r="AN37" s="31">
        <v>0.18</v>
      </c>
      <c r="AO37" s="31">
        <v>0.21</v>
      </c>
      <c r="AP37" s="31">
        <v>0.25</v>
      </c>
      <c r="AQ37" s="31">
        <v>0.18</v>
      </c>
      <c r="AR37" s="29">
        <v>0.2</v>
      </c>
      <c r="AS37" s="31">
        <v>0.2</v>
      </c>
      <c r="AT37" s="31">
        <v>0.22</v>
      </c>
      <c r="AU37" s="31">
        <v>0.13</v>
      </c>
      <c r="AV37" s="31">
        <v>0.16</v>
      </c>
    </row>
    <row r="38" spans="1:48" s="28" customFormat="1" x14ac:dyDescent="0.2">
      <c r="A38" s="45" t="s">
        <v>128</v>
      </c>
      <c r="B38" s="33">
        <v>34</v>
      </c>
      <c r="C38" s="33">
        <v>14</v>
      </c>
      <c r="D38" s="33">
        <v>20</v>
      </c>
      <c r="E38" s="33">
        <v>34</v>
      </c>
      <c r="F38" s="33">
        <v>17</v>
      </c>
      <c r="G38" s="33">
        <v>7</v>
      </c>
      <c r="H38" s="33">
        <v>1</v>
      </c>
      <c r="I38" s="33">
        <v>3</v>
      </c>
      <c r="J38" s="33">
        <v>5</v>
      </c>
      <c r="K38" s="33">
        <v>34</v>
      </c>
      <c r="L38" s="33">
        <v>32</v>
      </c>
      <c r="M38" s="33">
        <v>1</v>
      </c>
      <c r="N38" s="33">
        <v>1</v>
      </c>
      <c r="O38" s="33">
        <v>0</v>
      </c>
      <c r="P38" s="33">
        <v>34</v>
      </c>
      <c r="Q38" s="33">
        <v>11</v>
      </c>
      <c r="R38" s="33">
        <v>7</v>
      </c>
      <c r="S38" s="33">
        <v>0</v>
      </c>
      <c r="T38" s="33">
        <v>3</v>
      </c>
      <c r="U38" s="33">
        <v>1</v>
      </c>
      <c r="V38" s="33">
        <v>1</v>
      </c>
      <c r="W38" s="33">
        <v>2</v>
      </c>
      <c r="X38" s="33">
        <v>1</v>
      </c>
      <c r="Y38" s="33">
        <v>3</v>
      </c>
      <c r="Z38" s="33">
        <v>6</v>
      </c>
      <c r="AA38" s="33">
        <v>34</v>
      </c>
      <c r="AB38" s="33">
        <v>15</v>
      </c>
      <c r="AC38" s="33">
        <v>9</v>
      </c>
      <c r="AD38" s="33">
        <v>10</v>
      </c>
      <c r="AE38" s="33">
        <v>34</v>
      </c>
      <c r="AF38" s="33">
        <v>11</v>
      </c>
      <c r="AG38" s="33">
        <v>8</v>
      </c>
      <c r="AH38" s="33">
        <v>11</v>
      </c>
      <c r="AI38" s="33">
        <v>3</v>
      </c>
      <c r="AJ38" s="33">
        <v>34</v>
      </c>
      <c r="AK38" s="33">
        <v>17</v>
      </c>
      <c r="AL38" s="33">
        <v>3</v>
      </c>
      <c r="AM38" s="33">
        <v>3</v>
      </c>
      <c r="AN38" s="33">
        <v>1</v>
      </c>
      <c r="AO38" s="33">
        <v>1</v>
      </c>
      <c r="AP38" s="33">
        <v>4</v>
      </c>
      <c r="AQ38" s="33">
        <v>5</v>
      </c>
      <c r="AR38" s="33">
        <v>34</v>
      </c>
      <c r="AS38" s="33">
        <v>6</v>
      </c>
      <c r="AT38" s="33">
        <v>20</v>
      </c>
      <c r="AU38" s="33">
        <v>5</v>
      </c>
      <c r="AV38" s="33">
        <v>4</v>
      </c>
    </row>
    <row r="39" spans="1:48" s="28" customFormat="1" x14ac:dyDescent="0.2">
      <c r="A39" s="45"/>
      <c r="B39" s="33">
        <v>32</v>
      </c>
      <c r="C39" s="33" t="s">
        <v>0</v>
      </c>
      <c r="D39" s="33" t="s">
        <v>0</v>
      </c>
      <c r="E39" s="33">
        <v>32</v>
      </c>
      <c r="F39" s="33" t="s">
        <v>0</v>
      </c>
      <c r="G39" s="33" t="s">
        <v>0</v>
      </c>
      <c r="H39" s="33" t="s">
        <v>0</v>
      </c>
      <c r="I39" s="33" t="s">
        <v>0</v>
      </c>
      <c r="J39" s="33" t="s">
        <v>0</v>
      </c>
      <c r="K39" s="33">
        <v>32</v>
      </c>
      <c r="L39" s="33" t="s">
        <v>0</v>
      </c>
      <c r="M39" s="33" t="s">
        <v>0</v>
      </c>
      <c r="N39" s="33" t="s">
        <v>0</v>
      </c>
      <c r="O39" s="33" t="s">
        <v>0</v>
      </c>
      <c r="P39" s="33">
        <v>32</v>
      </c>
      <c r="Q39" s="33" t="s">
        <v>0</v>
      </c>
      <c r="R39" s="33" t="s">
        <v>0</v>
      </c>
      <c r="S39" s="33" t="s">
        <v>0</v>
      </c>
      <c r="T39" s="33" t="s">
        <v>0</v>
      </c>
      <c r="U39" s="33" t="s">
        <v>0</v>
      </c>
      <c r="V39" s="33" t="s">
        <v>0</v>
      </c>
      <c r="W39" s="33" t="s">
        <v>0</v>
      </c>
      <c r="X39" s="33" t="s">
        <v>0</v>
      </c>
      <c r="Y39" s="33" t="s">
        <v>0</v>
      </c>
      <c r="Z39" s="33" t="s">
        <v>0</v>
      </c>
      <c r="AA39" s="33">
        <v>32</v>
      </c>
      <c r="AB39" s="33" t="s">
        <v>0</v>
      </c>
      <c r="AC39" s="33" t="s">
        <v>0</v>
      </c>
      <c r="AD39" s="33" t="s">
        <v>0</v>
      </c>
      <c r="AE39" s="33">
        <v>32</v>
      </c>
      <c r="AF39" s="33" t="s">
        <v>0</v>
      </c>
      <c r="AG39" s="33" t="s">
        <v>0</v>
      </c>
      <c r="AH39" s="33" t="s">
        <v>0</v>
      </c>
      <c r="AI39" s="33" t="s">
        <v>0</v>
      </c>
      <c r="AJ39" s="33">
        <v>32</v>
      </c>
      <c r="AK39" s="33" t="s">
        <v>0</v>
      </c>
      <c r="AL39" s="33" t="s">
        <v>0</v>
      </c>
      <c r="AM39" s="33" t="s">
        <v>0</v>
      </c>
      <c r="AN39" s="33" t="s">
        <v>0</v>
      </c>
      <c r="AO39" s="33" t="s">
        <v>0</v>
      </c>
      <c r="AP39" s="33" t="s">
        <v>0</v>
      </c>
      <c r="AQ39" s="33" t="s">
        <v>0</v>
      </c>
      <c r="AR39" s="33">
        <v>32</v>
      </c>
      <c r="AS39" s="33" t="s">
        <v>0</v>
      </c>
      <c r="AT39" s="33" t="s">
        <v>0</v>
      </c>
      <c r="AU39" s="33" t="s">
        <v>0</v>
      </c>
      <c r="AV39" s="33" t="s">
        <v>0</v>
      </c>
    </row>
    <row r="40" spans="1:48" s="30" customFormat="1" x14ac:dyDescent="0.2">
      <c r="A40" s="45"/>
      <c r="B40" s="29">
        <v>0.02</v>
      </c>
      <c r="C40" s="31">
        <v>0.01</v>
      </c>
      <c r="D40" s="31">
        <v>0.02</v>
      </c>
      <c r="E40" s="29">
        <v>0.02</v>
      </c>
      <c r="F40" s="31">
        <v>0.03</v>
      </c>
      <c r="G40" s="31">
        <v>0.02</v>
      </c>
      <c r="H40" s="31">
        <v>0</v>
      </c>
      <c r="I40" s="31">
        <v>0.01</v>
      </c>
      <c r="J40" s="31">
        <v>0.01</v>
      </c>
      <c r="K40" s="29">
        <v>0.02</v>
      </c>
      <c r="L40" s="31">
        <v>0.02</v>
      </c>
      <c r="M40" s="31">
        <v>0.01</v>
      </c>
      <c r="N40" s="31">
        <v>0.01</v>
      </c>
      <c r="O40" s="31">
        <v>0</v>
      </c>
      <c r="P40" s="29">
        <v>0.02</v>
      </c>
      <c r="Q40" s="31">
        <v>0.02</v>
      </c>
      <c r="R40" s="31">
        <v>0.01</v>
      </c>
      <c r="S40" s="31">
        <v>0</v>
      </c>
      <c r="T40" s="31">
        <v>0.04</v>
      </c>
      <c r="U40" s="31">
        <v>0.01</v>
      </c>
      <c r="V40" s="31">
        <v>0.1</v>
      </c>
      <c r="W40" s="31">
        <v>0.05</v>
      </c>
      <c r="X40" s="31">
        <v>0.09</v>
      </c>
      <c r="Y40" s="31">
        <v>0.02</v>
      </c>
      <c r="Z40" s="31">
        <v>0.02</v>
      </c>
      <c r="AA40" s="29">
        <v>0.02</v>
      </c>
      <c r="AB40" s="31">
        <v>0.02</v>
      </c>
      <c r="AC40" s="31">
        <v>0.01</v>
      </c>
      <c r="AD40" s="31">
        <v>0.05</v>
      </c>
      <c r="AE40" s="29">
        <v>0.02</v>
      </c>
      <c r="AF40" s="31">
        <v>0.01</v>
      </c>
      <c r="AG40" s="31">
        <v>0.02</v>
      </c>
      <c r="AH40" s="31">
        <v>0.02</v>
      </c>
      <c r="AI40" s="31">
        <v>0.01</v>
      </c>
      <c r="AJ40" s="29">
        <v>0.02</v>
      </c>
      <c r="AK40" s="31">
        <v>0.04</v>
      </c>
      <c r="AL40" s="31">
        <v>0.01</v>
      </c>
      <c r="AM40" s="31">
        <v>0.01</v>
      </c>
      <c r="AN40" s="31">
        <v>0</v>
      </c>
      <c r="AO40" s="31">
        <v>0.01</v>
      </c>
      <c r="AP40" s="31">
        <v>0.01</v>
      </c>
      <c r="AQ40" s="31">
        <v>0.02</v>
      </c>
      <c r="AR40" s="29">
        <v>0.02</v>
      </c>
      <c r="AS40" s="31">
        <v>0.01</v>
      </c>
      <c r="AT40" s="31">
        <v>0.02</v>
      </c>
      <c r="AU40" s="31">
        <v>0.03</v>
      </c>
      <c r="AV40" s="31">
        <v>0.01</v>
      </c>
    </row>
    <row r="41" spans="1:48" s="28" customFormat="1" x14ac:dyDescent="0.2">
      <c r="A41" s="45" t="s">
        <v>129</v>
      </c>
      <c r="B41" s="33">
        <v>213</v>
      </c>
      <c r="C41" s="33">
        <v>116</v>
      </c>
      <c r="D41" s="33">
        <v>96</v>
      </c>
      <c r="E41" s="33">
        <v>213</v>
      </c>
      <c r="F41" s="33">
        <v>39</v>
      </c>
      <c r="G41" s="33">
        <v>33</v>
      </c>
      <c r="H41" s="33">
        <v>39</v>
      </c>
      <c r="I41" s="33">
        <v>43</v>
      </c>
      <c r="J41" s="33">
        <v>59</v>
      </c>
      <c r="K41" s="33">
        <v>213</v>
      </c>
      <c r="L41" s="33">
        <v>186</v>
      </c>
      <c r="M41" s="33">
        <v>18</v>
      </c>
      <c r="N41" s="33">
        <v>3</v>
      </c>
      <c r="O41" s="33">
        <v>6</v>
      </c>
      <c r="P41" s="33">
        <v>207</v>
      </c>
      <c r="Q41" s="33">
        <v>111</v>
      </c>
      <c r="R41" s="33">
        <v>27</v>
      </c>
      <c r="S41" s="33">
        <v>6</v>
      </c>
      <c r="T41" s="33">
        <v>30</v>
      </c>
      <c r="U41" s="33">
        <v>1</v>
      </c>
      <c r="V41" s="33">
        <v>1</v>
      </c>
      <c r="W41" s="33">
        <v>2</v>
      </c>
      <c r="X41" s="33">
        <v>0</v>
      </c>
      <c r="Y41" s="33">
        <v>9</v>
      </c>
      <c r="Z41" s="33">
        <v>20</v>
      </c>
      <c r="AA41" s="33">
        <v>213</v>
      </c>
      <c r="AB41" s="33">
        <v>31</v>
      </c>
      <c r="AC41" s="33">
        <v>173</v>
      </c>
      <c r="AD41" s="33">
        <v>8</v>
      </c>
      <c r="AE41" s="33">
        <v>213</v>
      </c>
      <c r="AF41" s="33">
        <v>134</v>
      </c>
      <c r="AG41" s="33">
        <v>20</v>
      </c>
      <c r="AH41" s="33">
        <v>50</v>
      </c>
      <c r="AI41" s="33">
        <v>9</v>
      </c>
      <c r="AJ41" s="33">
        <v>213</v>
      </c>
      <c r="AK41" s="33">
        <v>40</v>
      </c>
      <c r="AL41" s="33">
        <v>20</v>
      </c>
      <c r="AM41" s="33">
        <v>30</v>
      </c>
      <c r="AN41" s="33">
        <v>25</v>
      </c>
      <c r="AO41" s="33">
        <v>23</v>
      </c>
      <c r="AP41" s="33">
        <v>49</v>
      </c>
      <c r="AQ41" s="33">
        <v>26</v>
      </c>
      <c r="AR41" s="33">
        <v>213</v>
      </c>
      <c r="AS41" s="33">
        <v>68</v>
      </c>
      <c r="AT41" s="33">
        <v>95</v>
      </c>
      <c r="AU41" s="33">
        <v>19</v>
      </c>
      <c r="AV41" s="33">
        <v>31</v>
      </c>
    </row>
    <row r="42" spans="1:48" s="28" customFormat="1" x14ac:dyDescent="0.2">
      <c r="A42" s="45"/>
      <c r="B42" s="33">
        <v>198</v>
      </c>
      <c r="C42" s="33" t="s">
        <v>0</v>
      </c>
      <c r="D42" s="33" t="s">
        <v>0</v>
      </c>
      <c r="E42" s="33">
        <v>198</v>
      </c>
      <c r="F42" s="33" t="s">
        <v>0</v>
      </c>
      <c r="G42" s="33" t="s">
        <v>0</v>
      </c>
      <c r="H42" s="33" t="s">
        <v>0</v>
      </c>
      <c r="I42" s="33" t="s">
        <v>0</v>
      </c>
      <c r="J42" s="33" t="s">
        <v>0</v>
      </c>
      <c r="K42" s="33">
        <v>198</v>
      </c>
      <c r="L42" s="33" t="s">
        <v>0</v>
      </c>
      <c r="M42" s="33" t="s">
        <v>0</v>
      </c>
      <c r="N42" s="33" t="s">
        <v>0</v>
      </c>
      <c r="O42" s="33" t="s">
        <v>0</v>
      </c>
      <c r="P42" s="33">
        <v>194</v>
      </c>
      <c r="Q42" s="33" t="s">
        <v>0</v>
      </c>
      <c r="R42" s="33" t="s">
        <v>0</v>
      </c>
      <c r="S42" s="33" t="s">
        <v>0</v>
      </c>
      <c r="T42" s="33" t="s">
        <v>0</v>
      </c>
      <c r="U42" s="33" t="s">
        <v>0</v>
      </c>
      <c r="V42" s="33" t="s">
        <v>0</v>
      </c>
      <c r="W42" s="33" t="s">
        <v>0</v>
      </c>
      <c r="X42" s="33" t="s">
        <v>0</v>
      </c>
      <c r="Y42" s="33" t="s">
        <v>0</v>
      </c>
      <c r="Z42" s="33" t="s">
        <v>0</v>
      </c>
      <c r="AA42" s="33">
        <v>198</v>
      </c>
      <c r="AB42" s="33" t="s">
        <v>0</v>
      </c>
      <c r="AC42" s="33" t="s">
        <v>0</v>
      </c>
      <c r="AD42" s="33" t="s">
        <v>0</v>
      </c>
      <c r="AE42" s="33">
        <v>198</v>
      </c>
      <c r="AF42" s="33" t="s">
        <v>0</v>
      </c>
      <c r="AG42" s="33" t="s">
        <v>0</v>
      </c>
      <c r="AH42" s="33" t="s">
        <v>0</v>
      </c>
      <c r="AI42" s="33" t="s">
        <v>0</v>
      </c>
      <c r="AJ42" s="33">
        <v>198</v>
      </c>
      <c r="AK42" s="33" t="s">
        <v>0</v>
      </c>
      <c r="AL42" s="33" t="s">
        <v>0</v>
      </c>
      <c r="AM42" s="33" t="s">
        <v>0</v>
      </c>
      <c r="AN42" s="33" t="s">
        <v>0</v>
      </c>
      <c r="AO42" s="33" t="s">
        <v>0</v>
      </c>
      <c r="AP42" s="33" t="s">
        <v>0</v>
      </c>
      <c r="AQ42" s="33" t="s">
        <v>0</v>
      </c>
      <c r="AR42" s="33">
        <v>198</v>
      </c>
      <c r="AS42" s="33" t="s">
        <v>0</v>
      </c>
      <c r="AT42" s="33" t="s">
        <v>0</v>
      </c>
      <c r="AU42" s="33" t="s">
        <v>0</v>
      </c>
      <c r="AV42" s="33" t="s">
        <v>0</v>
      </c>
    </row>
    <row r="43" spans="1:48" s="30" customFormat="1" x14ac:dyDescent="0.2">
      <c r="A43" s="45"/>
      <c r="B43" s="29">
        <v>0.11</v>
      </c>
      <c r="C43" s="31">
        <v>0.12</v>
      </c>
      <c r="D43" s="31">
        <v>0.09</v>
      </c>
      <c r="E43" s="29">
        <v>0.11</v>
      </c>
      <c r="F43" s="31">
        <v>7.0000000000000007E-2</v>
      </c>
      <c r="G43" s="31">
        <v>0.1</v>
      </c>
      <c r="H43" s="31">
        <v>0.11</v>
      </c>
      <c r="I43" s="31">
        <v>0.15</v>
      </c>
      <c r="J43" s="31">
        <v>0.13</v>
      </c>
      <c r="K43" s="29">
        <v>0.11</v>
      </c>
      <c r="L43" s="31">
        <v>0.11</v>
      </c>
      <c r="M43" s="31">
        <v>0.11</v>
      </c>
      <c r="N43" s="31">
        <v>0.03</v>
      </c>
      <c r="O43" s="31">
        <v>0.1</v>
      </c>
      <c r="P43" s="29">
        <v>0.11</v>
      </c>
      <c r="Q43" s="31">
        <v>0.16</v>
      </c>
      <c r="R43" s="31">
        <v>0.06</v>
      </c>
      <c r="S43" s="31">
        <v>0.04</v>
      </c>
      <c r="T43" s="31">
        <v>0.38</v>
      </c>
      <c r="U43" s="31">
        <v>0.01</v>
      </c>
      <c r="V43" s="31">
        <v>0.09</v>
      </c>
      <c r="W43" s="31">
        <v>0.04</v>
      </c>
      <c r="X43" s="31">
        <v>7.0000000000000007E-2</v>
      </c>
      <c r="Y43" s="31">
        <v>7.0000000000000007E-2</v>
      </c>
      <c r="Z43" s="31">
        <v>7.0000000000000007E-2</v>
      </c>
      <c r="AA43" s="29">
        <v>0.11</v>
      </c>
      <c r="AB43" s="31">
        <v>0.04</v>
      </c>
      <c r="AC43" s="31">
        <v>0.19</v>
      </c>
      <c r="AD43" s="31">
        <v>0.04</v>
      </c>
      <c r="AE43" s="29">
        <v>0.11</v>
      </c>
      <c r="AF43" s="31">
        <v>0.15</v>
      </c>
      <c r="AG43" s="31">
        <v>0.05</v>
      </c>
      <c r="AH43" s="31">
        <v>0.11</v>
      </c>
      <c r="AI43" s="31">
        <v>0.04</v>
      </c>
      <c r="AJ43" s="29">
        <v>0.11</v>
      </c>
      <c r="AK43" s="31">
        <v>0.08</v>
      </c>
      <c r="AL43" s="31">
        <v>0.08</v>
      </c>
      <c r="AM43" s="31">
        <v>0.11</v>
      </c>
      <c r="AN43" s="31">
        <v>0.13</v>
      </c>
      <c r="AO43" s="31">
        <v>0.1</v>
      </c>
      <c r="AP43" s="31">
        <v>0.18</v>
      </c>
      <c r="AQ43" s="31">
        <v>0.1</v>
      </c>
      <c r="AR43" s="29">
        <v>0.11</v>
      </c>
      <c r="AS43" s="31">
        <v>0.14000000000000001</v>
      </c>
      <c r="AT43" s="31">
        <v>0.09</v>
      </c>
      <c r="AU43" s="31">
        <v>0.11</v>
      </c>
      <c r="AV43" s="31">
        <v>0.1</v>
      </c>
    </row>
    <row r="44" spans="1:48" s="28" customFormat="1" x14ac:dyDescent="0.2">
      <c r="A44" s="45" t="s">
        <v>130</v>
      </c>
      <c r="B44" s="33">
        <v>45</v>
      </c>
      <c r="C44" s="33">
        <v>23</v>
      </c>
      <c r="D44" s="33">
        <v>22</v>
      </c>
      <c r="E44" s="33">
        <v>45</v>
      </c>
      <c r="F44" s="33">
        <v>17</v>
      </c>
      <c r="G44" s="33">
        <v>8</v>
      </c>
      <c r="H44" s="33">
        <v>11</v>
      </c>
      <c r="I44" s="33">
        <v>7</v>
      </c>
      <c r="J44" s="33">
        <v>3</v>
      </c>
      <c r="K44" s="33">
        <v>45</v>
      </c>
      <c r="L44" s="33">
        <v>36</v>
      </c>
      <c r="M44" s="33">
        <v>4</v>
      </c>
      <c r="N44" s="33">
        <v>4</v>
      </c>
      <c r="O44" s="33">
        <v>1</v>
      </c>
      <c r="P44" s="33">
        <v>44</v>
      </c>
      <c r="Q44" s="33">
        <v>7</v>
      </c>
      <c r="R44" s="33">
        <v>20</v>
      </c>
      <c r="S44" s="33">
        <v>4</v>
      </c>
      <c r="T44" s="33">
        <v>1</v>
      </c>
      <c r="U44" s="33">
        <v>2</v>
      </c>
      <c r="V44" s="33">
        <v>0</v>
      </c>
      <c r="W44" s="33">
        <v>0</v>
      </c>
      <c r="X44" s="33">
        <v>0</v>
      </c>
      <c r="Y44" s="33">
        <v>0</v>
      </c>
      <c r="Z44" s="33">
        <v>10</v>
      </c>
      <c r="AA44" s="33">
        <v>45</v>
      </c>
      <c r="AB44" s="33">
        <v>29</v>
      </c>
      <c r="AC44" s="33">
        <v>15</v>
      </c>
      <c r="AD44" s="33">
        <v>1</v>
      </c>
      <c r="AE44" s="33">
        <v>45</v>
      </c>
      <c r="AF44" s="33">
        <v>11</v>
      </c>
      <c r="AG44" s="33">
        <v>23</v>
      </c>
      <c r="AH44" s="33">
        <v>6</v>
      </c>
      <c r="AI44" s="33">
        <v>5</v>
      </c>
      <c r="AJ44" s="33">
        <v>45</v>
      </c>
      <c r="AK44" s="33">
        <v>14</v>
      </c>
      <c r="AL44" s="33">
        <v>7</v>
      </c>
      <c r="AM44" s="33">
        <v>5</v>
      </c>
      <c r="AN44" s="33">
        <v>2</v>
      </c>
      <c r="AO44" s="33">
        <v>3</v>
      </c>
      <c r="AP44" s="33">
        <v>3</v>
      </c>
      <c r="AQ44" s="33">
        <v>11</v>
      </c>
      <c r="AR44" s="33">
        <v>45</v>
      </c>
      <c r="AS44" s="33">
        <v>17</v>
      </c>
      <c r="AT44" s="33">
        <v>22</v>
      </c>
      <c r="AU44" s="33">
        <v>4</v>
      </c>
      <c r="AV44" s="33">
        <v>3</v>
      </c>
    </row>
    <row r="45" spans="1:48" s="28" customFormat="1" x14ac:dyDescent="0.2">
      <c r="A45" s="45"/>
      <c r="B45" s="33">
        <v>46</v>
      </c>
      <c r="C45" s="33" t="s">
        <v>0</v>
      </c>
      <c r="D45" s="33" t="s">
        <v>0</v>
      </c>
      <c r="E45" s="33">
        <v>46</v>
      </c>
      <c r="F45" s="33" t="s">
        <v>0</v>
      </c>
      <c r="G45" s="33" t="s">
        <v>0</v>
      </c>
      <c r="H45" s="33" t="s">
        <v>0</v>
      </c>
      <c r="I45" s="33" t="s">
        <v>0</v>
      </c>
      <c r="J45" s="33" t="s">
        <v>0</v>
      </c>
      <c r="K45" s="33">
        <v>46</v>
      </c>
      <c r="L45" s="33" t="s">
        <v>0</v>
      </c>
      <c r="M45" s="33" t="s">
        <v>0</v>
      </c>
      <c r="N45" s="33" t="s">
        <v>0</v>
      </c>
      <c r="O45" s="33" t="s">
        <v>0</v>
      </c>
      <c r="P45" s="33">
        <v>45</v>
      </c>
      <c r="Q45" s="33" t="s">
        <v>0</v>
      </c>
      <c r="R45" s="33" t="s">
        <v>0</v>
      </c>
      <c r="S45" s="33" t="s">
        <v>0</v>
      </c>
      <c r="T45" s="33" t="s">
        <v>0</v>
      </c>
      <c r="U45" s="33" t="s">
        <v>0</v>
      </c>
      <c r="V45" s="33" t="s">
        <v>0</v>
      </c>
      <c r="W45" s="33" t="s">
        <v>0</v>
      </c>
      <c r="X45" s="33" t="s">
        <v>0</v>
      </c>
      <c r="Y45" s="33" t="s">
        <v>0</v>
      </c>
      <c r="Z45" s="33" t="s">
        <v>0</v>
      </c>
      <c r="AA45" s="33">
        <v>46</v>
      </c>
      <c r="AB45" s="33" t="s">
        <v>0</v>
      </c>
      <c r="AC45" s="33" t="s">
        <v>0</v>
      </c>
      <c r="AD45" s="33" t="s">
        <v>0</v>
      </c>
      <c r="AE45" s="33">
        <v>46</v>
      </c>
      <c r="AF45" s="33" t="s">
        <v>0</v>
      </c>
      <c r="AG45" s="33" t="s">
        <v>0</v>
      </c>
      <c r="AH45" s="33" t="s">
        <v>0</v>
      </c>
      <c r="AI45" s="33" t="s">
        <v>0</v>
      </c>
      <c r="AJ45" s="33">
        <v>46</v>
      </c>
      <c r="AK45" s="33" t="s">
        <v>0</v>
      </c>
      <c r="AL45" s="33" t="s">
        <v>0</v>
      </c>
      <c r="AM45" s="33" t="s">
        <v>0</v>
      </c>
      <c r="AN45" s="33" t="s">
        <v>0</v>
      </c>
      <c r="AO45" s="33" t="s">
        <v>0</v>
      </c>
      <c r="AP45" s="33" t="s">
        <v>0</v>
      </c>
      <c r="AQ45" s="33" t="s">
        <v>0</v>
      </c>
      <c r="AR45" s="33">
        <v>46</v>
      </c>
      <c r="AS45" s="33" t="s">
        <v>0</v>
      </c>
      <c r="AT45" s="33" t="s">
        <v>0</v>
      </c>
      <c r="AU45" s="33" t="s">
        <v>0</v>
      </c>
      <c r="AV45" s="33" t="s">
        <v>0</v>
      </c>
    </row>
    <row r="46" spans="1:48" s="30" customFormat="1" x14ac:dyDescent="0.2">
      <c r="A46" s="45"/>
      <c r="B46" s="29">
        <v>0.02</v>
      </c>
      <c r="C46" s="31">
        <v>0.02</v>
      </c>
      <c r="D46" s="31">
        <v>0.02</v>
      </c>
      <c r="E46" s="29">
        <v>0.02</v>
      </c>
      <c r="F46" s="31">
        <v>0.03</v>
      </c>
      <c r="G46" s="31">
        <v>0.02</v>
      </c>
      <c r="H46" s="31">
        <v>0.03</v>
      </c>
      <c r="I46" s="31">
        <v>0.02</v>
      </c>
      <c r="J46" s="31">
        <v>0.01</v>
      </c>
      <c r="K46" s="29">
        <v>0.02</v>
      </c>
      <c r="L46" s="31">
        <v>0.02</v>
      </c>
      <c r="M46" s="31">
        <v>0.03</v>
      </c>
      <c r="N46" s="31">
        <v>0.04</v>
      </c>
      <c r="O46" s="31">
        <v>0.02</v>
      </c>
      <c r="P46" s="29">
        <v>0.02</v>
      </c>
      <c r="Q46" s="31">
        <v>0.01</v>
      </c>
      <c r="R46" s="31">
        <v>0.04</v>
      </c>
      <c r="S46" s="31">
        <v>0.03</v>
      </c>
      <c r="T46" s="31">
        <v>0.01</v>
      </c>
      <c r="U46" s="31">
        <v>0.03</v>
      </c>
      <c r="V46" s="31">
        <v>0</v>
      </c>
      <c r="W46" s="31">
        <v>0.01</v>
      </c>
      <c r="X46" s="31">
        <v>0</v>
      </c>
      <c r="Y46" s="31">
        <v>0</v>
      </c>
      <c r="Z46" s="31">
        <v>0.03</v>
      </c>
      <c r="AA46" s="29">
        <v>0.02</v>
      </c>
      <c r="AB46" s="31">
        <v>0.03</v>
      </c>
      <c r="AC46" s="31">
        <v>0.02</v>
      </c>
      <c r="AD46" s="31">
        <v>0</v>
      </c>
      <c r="AE46" s="29">
        <v>0.02</v>
      </c>
      <c r="AF46" s="31">
        <v>0.01</v>
      </c>
      <c r="AG46" s="31">
        <v>0.06</v>
      </c>
      <c r="AH46" s="31">
        <v>0.01</v>
      </c>
      <c r="AI46" s="31">
        <v>0.02</v>
      </c>
      <c r="AJ46" s="29">
        <v>0.02</v>
      </c>
      <c r="AK46" s="31">
        <v>0.03</v>
      </c>
      <c r="AL46" s="31">
        <v>0.03</v>
      </c>
      <c r="AM46" s="31">
        <v>0.02</v>
      </c>
      <c r="AN46" s="31">
        <v>0.01</v>
      </c>
      <c r="AO46" s="31">
        <v>0.01</v>
      </c>
      <c r="AP46" s="31">
        <v>0.01</v>
      </c>
      <c r="AQ46" s="31">
        <v>0.04</v>
      </c>
      <c r="AR46" s="29">
        <v>0.02</v>
      </c>
      <c r="AS46" s="31">
        <v>0.03</v>
      </c>
      <c r="AT46" s="31">
        <v>0.02</v>
      </c>
      <c r="AU46" s="31">
        <v>0.02</v>
      </c>
      <c r="AV46" s="31">
        <v>0.01</v>
      </c>
    </row>
    <row r="47" spans="1:48" s="28" customFormat="1" x14ac:dyDescent="0.2">
      <c r="A47" s="45" t="s">
        <v>131</v>
      </c>
      <c r="B47" s="33">
        <v>46</v>
      </c>
      <c r="C47" s="33">
        <v>21</v>
      </c>
      <c r="D47" s="33">
        <v>24</v>
      </c>
      <c r="E47" s="33">
        <v>46</v>
      </c>
      <c r="F47" s="33">
        <v>11</v>
      </c>
      <c r="G47" s="33">
        <v>7</v>
      </c>
      <c r="H47" s="33">
        <v>15</v>
      </c>
      <c r="I47" s="33">
        <v>3</v>
      </c>
      <c r="J47" s="33">
        <v>9</v>
      </c>
      <c r="K47" s="33">
        <v>46</v>
      </c>
      <c r="L47" s="33">
        <v>41</v>
      </c>
      <c r="M47" s="33">
        <v>1</v>
      </c>
      <c r="N47" s="33">
        <v>3</v>
      </c>
      <c r="O47" s="33">
        <v>1</v>
      </c>
      <c r="P47" s="33">
        <v>45</v>
      </c>
      <c r="Q47" s="33">
        <v>14</v>
      </c>
      <c r="R47" s="33">
        <v>13</v>
      </c>
      <c r="S47" s="33">
        <v>5</v>
      </c>
      <c r="T47" s="33">
        <v>3</v>
      </c>
      <c r="U47" s="33">
        <v>0</v>
      </c>
      <c r="V47" s="33">
        <v>1</v>
      </c>
      <c r="W47" s="33">
        <v>1</v>
      </c>
      <c r="X47" s="33">
        <v>1</v>
      </c>
      <c r="Y47" s="33">
        <v>1</v>
      </c>
      <c r="Z47" s="33">
        <v>6</v>
      </c>
      <c r="AA47" s="33">
        <v>46</v>
      </c>
      <c r="AB47" s="33">
        <v>19</v>
      </c>
      <c r="AC47" s="33">
        <v>23</v>
      </c>
      <c r="AD47" s="33">
        <v>4</v>
      </c>
      <c r="AE47" s="33">
        <v>46</v>
      </c>
      <c r="AF47" s="33">
        <v>26</v>
      </c>
      <c r="AG47" s="33">
        <v>4</v>
      </c>
      <c r="AH47" s="33">
        <v>10</v>
      </c>
      <c r="AI47" s="33">
        <v>6</v>
      </c>
      <c r="AJ47" s="33">
        <v>46</v>
      </c>
      <c r="AK47" s="33">
        <v>9</v>
      </c>
      <c r="AL47" s="33">
        <v>8</v>
      </c>
      <c r="AM47" s="33">
        <v>7</v>
      </c>
      <c r="AN47" s="33">
        <v>7</v>
      </c>
      <c r="AO47" s="33">
        <v>4</v>
      </c>
      <c r="AP47" s="33">
        <v>7</v>
      </c>
      <c r="AQ47" s="33">
        <v>4</v>
      </c>
      <c r="AR47" s="33">
        <v>46</v>
      </c>
      <c r="AS47" s="33">
        <v>11</v>
      </c>
      <c r="AT47" s="33">
        <v>20</v>
      </c>
      <c r="AU47" s="33">
        <v>5</v>
      </c>
      <c r="AV47" s="33">
        <v>10</v>
      </c>
    </row>
    <row r="48" spans="1:48" s="28" customFormat="1" x14ac:dyDescent="0.2">
      <c r="A48" s="45"/>
      <c r="B48" s="33">
        <v>43</v>
      </c>
      <c r="C48" s="33" t="s">
        <v>0</v>
      </c>
      <c r="D48" s="33" t="s">
        <v>0</v>
      </c>
      <c r="E48" s="33">
        <v>43</v>
      </c>
      <c r="F48" s="33" t="s">
        <v>0</v>
      </c>
      <c r="G48" s="33" t="s">
        <v>0</v>
      </c>
      <c r="H48" s="33" t="s">
        <v>0</v>
      </c>
      <c r="I48" s="33" t="s">
        <v>0</v>
      </c>
      <c r="J48" s="33" t="s">
        <v>0</v>
      </c>
      <c r="K48" s="33">
        <v>43</v>
      </c>
      <c r="L48" s="33" t="s">
        <v>0</v>
      </c>
      <c r="M48" s="33" t="s">
        <v>0</v>
      </c>
      <c r="N48" s="33" t="s">
        <v>0</v>
      </c>
      <c r="O48" s="33" t="s">
        <v>0</v>
      </c>
      <c r="P48" s="33">
        <v>42</v>
      </c>
      <c r="Q48" s="33" t="s">
        <v>0</v>
      </c>
      <c r="R48" s="33" t="s">
        <v>0</v>
      </c>
      <c r="S48" s="33" t="s">
        <v>0</v>
      </c>
      <c r="T48" s="33" t="s">
        <v>0</v>
      </c>
      <c r="U48" s="33" t="s">
        <v>0</v>
      </c>
      <c r="V48" s="33" t="s">
        <v>0</v>
      </c>
      <c r="W48" s="33" t="s">
        <v>0</v>
      </c>
      <c r="X48" s="33" t="s">
        <v>0</v>
      </c>
      <c r="Y48" s="33" t="s">
        <v>0</v>
      </c>
      <c r="Z48" s="33" t="s">
        <v>0</v>
      </c>
      <c r="AA48" s="33">
        <v>43</v>
      </c>
      <c r="AB48" s="33" t="s">
        <v>0</v>
      </c>
      <c r="AC48" s="33" t="s">
        <v>0</v>
      </c>
      <c r="AD48" s="33" t="s">
        <v>0</v>
      </c>
      <c r="AE48" s="33">
        <v>43</v>
      </c>
      <c r="AF48" s="33" t="s">
        <v>0</v>
      </c>
      <c r="AG48" s="33" t="s">
        <v>0</v>
      </c>
      <c r="AH48" s="33" t="s">
        <v>0</v>
      </c>
      <c r="AI48" s="33" t="s">
        <v>0</v>
      </c>
      <c r="AJ48" s="33">
        <v>43</v>
      </c>
      <c r="AK48" s="33" t="s">
        <v>0</v>
      </c>
      <c r="AL48" s="33" t="s">
        <v>0</v>
      </c>
      <c r="AM48" s="33" t="s">
        <v>0</v>
      </c>
      <c r="AN48" s="33" t="s">
        <v>0</v>
      </c>
      <c r="AO48" s="33" t="s">
        <v>0</v>
      </c>
      <c r="AP48" s="33" t="s">
        <v>0</v>
      </c>
      <c r="AQ48" s="33" t="s">
        <v>0</v>
      </c>
      <c r="AR48" s="33">
        <v>43</v>
      </c>
      <c r="AS48" s="33" t="s">
        <v>0</v>
      </c>
      <c r="AT48" s="33" t="s">
        <v>0</v>
      </c>
      <c r="AU48" s="33" t="s">
        <v>0</v>
      </c>
      <c r="AV48" s="33" t="s">
        <v>0</v>
      </c>
    </row>
    <row r="49" spans="1:48" s="30" customFormat="1" x14ac:dyDescent="0.2">
      <c r="A49" s="45"/>
      <c r="B49" s="29">
        <v>0.02</v>
      </c>
      <c r="C49" s="31">
        <v>0.02</v>
      </c>
      <c r="D49" s="31">
        <v>0.02</v>
      </c>
      <c r="E49" s="29">
        <v>0.02</v>
      </c>
      <c r="F49" s="31">
        <v>0.02</v>
      </c>
      <c r="G49" s="31">
        <v>0.02</v>
      </c>
      <c r="H49" s="31">
        <v>0.04</v>
      </c>
      <c r="I49" s="31">
        <v>0.01</v>
      </c>
      <c r="J49" s="31">
        <v>0.02</v>
      </c>
      <c r="K49" s="29">
        <v>0.02</v>
      </c>
      <c r="L49" s="31">
        <v>0.02</v>
      </c>
      <c r="M49" s="31">
        <v>0.01</v>
      </c>
      <c r="N49" s="31">
        <v>0.03</v>
      </c>
      <c r="O49" s="31">
        <v>0.02</v>
      </c>
      <c r="P49" s="29">
        <v>0.02</v>
      </c>
      <c r="Q49" s="31">
        <v>0.02</v>
      </c>
      <c r="R49" s="31">
        <v>0.03</v>
      </c>
      <c r="S49" s="31">
        <v>0.03</v>
      </c>
      <c r="T49" s="31">
        <v>0.04</v>
      </c>
      <c r="U49" s="31">
        <v>0</v>
      </c>
      <c r="V49" s="31">
        <v>0.1</v>
      </c>
      <c r="W49" s="31">
        <v>0.02</v>
      </c>
      <c r="X49" s="31">
        <v>0.1</v>
      </c>
      <c r="Y49" s="31">
        <v>0.01</v>
      </c>
      <c r="Z49" s="31">
        <v>0.02</v>
      </c>
      <c r="AA49" s="29">
        <v>0.02</v>
      </c>
      <c r="AB49" s="31">
        <v>0.02</v>
      </c>
      <c r="AC49" s="31">
        <v>0.02</v>
      </c>
      <c r="AD49" s="31">
        <v>0.02</v>
      </c>
      <c r="AE49" s="29">
        <v>0.02</v>
      </c>
      <c r="AF49" s="31">
        <v>0.03</v>
      </c>
      <c r="AG49" s="31">
        <v>0.01</v>
      </c>
      <c r="AH49" s="31">
        <v>0.02</v>
      </c>
      <c r="AI49" s="31">
        <v>0.03</v>
      </c>
      <c r="AJ49" s="29">
        <v>0.02</v>
      </c>
      <c r="AK49" s="31">
        <v>0.02</v>
      </c>
      <c r="AL49" s="31">
        <v>0.03</v>
      </c>
      <c r="AM49" s="31">
        <v>0.03</v>
      </c>
      <c r="AN49" s="31">
        <v>0.03</v>
      </c>
      <c r="AO49" s="31">
        <v>0.02</v>
      </c>
      <c r="AP49" s="31">
        <v>0.03</v>
      </c>
      <c r="AQ49" s="31">
        <v>0.02</v>
      </c>
      <c r="AR49" s="29">
        <v>0.02</v>
      </c>
      <c r="AS49" s="31">
        <v>0.02</v>
      </c>
      <c r="AT49" s="31">
        <v>0.02</v>
      </c>
      <c r="AU49" s="31">
        <v>0.03</v>
      </c>
      <c r="AV49" s="31">
        <v>0.03</v>
      </c>
    </row>
    <row r="50" spans="1:48" s="28" customFormat="1" x14ac:dyDescent="0.2">
      <c r="A50" s="45" t="s">
        <v>132</v>
      </c>
      <c r="B50" s="33">
        <v>7</v>
      </c>
      <c r="C50" s="33">
        <v>5</v>
      </c>
      <c r="D50" s="33">
        <v>1</v>
      </c>
      <c r="E50" s="33">
        <v>7</v>
      </c>
      <c r="F50" s="33">
        <v>2</v>
      </c>
      <c r="G50" s="33">
        <v>3</v>
      </c>
      <c r="H50" s="33">
        <v>1</v>
      </c>
      <c r="I50" s="33">
        <v>0</v>
      </c>
      <c r="J50" s="33">
        <v>0</v>
      </c>
      <c r="K50" s="33">
        <v>7</v>
      </c>
      <c r="L50" s="33">
        <v>6</v>
      </c>
      <c r="M50" s="33">
        <v>1</v>
      </c>
      <c r="N50" s="33">
        <v>0</v>
      </c>
      <c r="O50" s="33">
        <v>0</v>
      </c>
      <c r="P50" s="33">
        <v>7</v>
      </c>
      <c r="Q50" s="33">
        <v>4</v>
      </c>
      <c r="R50" s="33">
        <v>2</v>
      </c>
      <c r="S50" s="33">
        <v>0</v>
      </c>
      <c r="T50" s="33">
        <v>0</v>
      </c>
      <c r="U50" s="33">
        <v>0</v>
      </c>
      <c r="V50" s="33">
        <v>0</v>
      </c>
      <c r="W50" s="33">
        <v>1</v>
      </c>
      <c r="X50" s="33">
        <v>0</v>
      </c>
      <c r="Y50" s="33">
        <v>0</v>
      </c>
      <c r="Z50" s="33">
        <v>0</v>
      </c>
      <c r="AA50" s="33">
        <v>7</v>
      </c>
      <c r="AB50" s="33">
        <v>3</v>
      </c>
      <c r="AC50" s="33">
        <v>3</v>
      </c>
      <c r="AD50" s="33">
        <v>1</v>
      </c>
      <c r="AE50" s="33">
        <v>7</v>
      </c>
      <c r="AF50" s="33">
        <v>2</v>
      </c>
      <c r="AG50" s="33">
        <v>3</v>
      </c>
      <c r="AH50" s="33">
        <v>1</v>
      </c>
      <c r="AI50" s="33">
        <v>1</v>
      </c>
      <c r="AJ50" s="33">
        <v>7</v>
      </c>
      <c r="AK50" s="33">
        <v>5</v>
      </c>
      <c r="AL50" s="33">
        <v>0</v>
      </c>
      <c r="AM50" s="33">
        <v>1</v>
      </c>
      <c r="AN50" s="33">
        <v>0</v>
      </c>
      <c r="AO50" s="33">
        <v>0</v>
      </c>
      <c r="AP50" s="33">
        <v>0</v>
      </c>
      <c r="AQ50" s="33">
        <v>0</v>
      </c>
      <c r="AR50" s="33">
        <v>7</v>
      </c>
      <c r="AS50" s="33">
        <v>1</v>
      </c>
      <c r="AT50" s="33">
        <v>3</v>
      </c>
      <c r="AU50" s="33">
        <v>2</v>
      </c>
      <c r="AV50" s="33">
        <v>0</v>
      </c>
    </row>
    <row r="51" spans="1:48" s="28" customFormat="1" x14ac:dyDescent="0.2">
      <c r="A51" s="45"/>
      <c r="B51" s="33">
        <v>7</v>
      </c>
      <c r="C51" s="33" t="s">
        <v>0</v>
      </c>
      <c r="D51" s="33" t="s">
        <v>0</v>
      </c>
      <c r="E51" s="33">
        <v>7</v>
      </c>
      <c r="F51" s="33" t="s">
        <v>0</v>
      </c>
      <c r="G51" s="33" t="s">
        <v>0</v>
      </c>
      <c r="H51" s="33" t="s">
        <v>0</v>
      </c>
      <c r="I51" s="33" t="s">
        <v>0</v>
      </c>
      <c r="J51" s="33" t="s">
        <v>0</v>
      </c>
      <c r="K51" s="33">
        <v>7</v>
      </c>
      <c r="L51" s="33" t="s">
        <v>0</v>
      </c>
      <c r="M51" s="33" t="s">
        <v>0</v>
      </c>
      <c r="N51" s="33" t="s">
        <v>0</v>
      </c>
      <c r="O51" s="33" t="s">
        <v>0</v>
      </c>
      <c r="P51" s="33">
        <v>7</v>
      </c>
      <c r="Q51" s="33" t="s">
        <v>0</v>
      </c>
      <c r="R51" s="33" t="s">
        <v>0</v>
      </c>
      <c r="S51" s="33" t="s">
        <v>0</v>
      </c>
      <c r="T51" s="33" t="s">
        <v>0</v>
      </c>
      <c r="U51" s="33" t="s">
        <v>0</v>
      </c>
      <c r="V51" s="33" t="s">
        <v>0</v>
      </c>
      <c r="W51" s="33" t="s">
        <v>0</v>
      </c>
      <c r="X51" s="33" t="s">
        <v>0</v>
      </c>
      <c r="Y51" s="33" t="s">
        <v>0</v>
      </c>
      <c r="Z51" s="33" t="s">
        <v>0</v>
      </c>
      <c r="AA51" s="33">
        <v>7</v>
      </c>
      <c r="AB51" s="33" t="s">
        <v>0</v>
      </c>
      <c r="AC51" s="33" t="s">
        <v>0</v>
      </c>
      <c r="AD51" s="33" t="s">
        <v>0</v>
      </c>
      <c r="AE51" s="33">
        <v>7</v>
      </c>
      <c r="AF51" s="33" t="s">
        <v>0</v>
      </c>
      <c r="AG51" s="33" t="s">
        <v>0</v>
      </c>
      <c r="AH51" s="33" t="s">
        <v>0</v>
      </c>
      <c r="AI51" s="33" t="s">
        <v>0</v>
      </c>
      <c r="AJ51" s="33">
        <v>7</v>
      </c>
      <c r="AK51" s="33" t="s">
        <v>0</v>
      </c>
      <c r="AL51" s="33" t="s">
        <v>0</v>
      </c>
      <c r="AM51" s="33" t="s">
        <v>0</v>
      </c>
      <c r="AN51" s="33" t="s">
        <v>0</v>
      </c>
      <c r="AO51" s="33" t="s">
        <v>0</v>
      </c>
      <c r="AP51" s="33" t="s">
        <v>0</v>
      </c>
      <c r="AQ51" s="33" t="s">
        <v>0</v>
      </c>
      <c r="AR51" s="33">
        <v>7</v>
      </c>
      <c r="AS51" s="33" t="s">
        <v>0</v>
      </c>
      <c r="AT51" s="33" t="s">
        <v>0</v>
      </c>
      <c r="AU51" s="33" t="s">
        <v>0</v>
      </c>
      <c r="AV51" s="33" t="s">
        <v>0</v>
      </c>
    </row>
    <row r="52" spans="1:48" s="30" customFormat="1" x14ac:dyDescent="0.2">
      <c r="A52" s="45"/>
      <c r="B52" s="29">
        <v>0</v>
      </c>
      <c r="C52" s="31">
        <v>0.01</v>
      </c>
      <c r="D52" s="31">
        <v>0</v>
      </c>
      <c r="E52" s="29">
        <v>0</v>
      </c>
      <c r="F52" s="31">
        <v>0</v>
      </c>
      <c r="G52" s="31">
        <v>0.01</v>
      </c>
      <c r="H52" s="31">
        <v>0</v>
      </c>
      <c r="I52" s="31">
        <v>0</v>
      </c>
      <c r="J52" s="31">
        <v>0</v>
      </c>
      <c r="K52" s="29">
        <v>0</v>
      </c>
      <c r="L52" s="31">
        <v>0</v>
      </c>
      <c r="M52" s="31">
        <v>0</v>
      </c>
      <c r="N52" s="31">
        <v>0</v>
      </c>
      <c r="O52" s="31">
        <v>0</v>
      </c>
      <c r="P52" s="29">
        <v>0</v>
      </c>
      <c r="Q52" s="31">
        <v>0.01</v>
      </c>
      <c r="R52" s="31">
        <v>0</v>
      </c>
      <c r="S52" s="31">
        <v>0</v>
      </c>
      <c r="T52" s="31">
        <v>0</v>
      </c>
      <c r="U52" s="31">
        <v>0</v>
      </c>
      <c r="V52" s="31">
        <v>0</v>
      </c>
      <c r="W52" s="31">
        <v>0.02</v>
      </c>
      <c r="X52" s="31">
        <v>0</v>
      </c>
      <c r="Y52" s="31">
        <v>0</v>
      </c>
      <c r="Z52" s="31">
        <v>0</v>
      </c>
      <c r="AA52" s="29">
        <v>0</v>
      </c>
      <c r="AB52" s="31">
        <v>0</v>
      </c>
      <c r="AC52" s="31">
        <v>0</v>
      </c>
      <c r="AD52" s="31">
        <v>0</v>
      </c>
      <c r="AE52" s="29">
        <v>0</v>
      </c>
      <c r="AF52" s="31">
        <v>0</v>
      </c>
      <c r="AG52" s="31">
        <v>0.01</v>
      </c>
      <c r="AH52" s="31">
        <v>0</v>
      </c>
      <c r="AI52" s="31">
        <v>0</v>
      </c>
      <c r="AJ52" s="29">
        <v>0</v>
      </c>
      <c r="AK52" s="31">
        <v>0.01</v>
      </c>
      <c r="AL52" s="31">
        <v>0</v>
      </c>
      <c r="AM52" s="31">
        <v>0.01</v>
      </c>
      <c r="AN52" s="31">
        <v>0</v>
      </c>
      <c r="AO52" s="31">
        <v>0</v>
      </c>
      <c r="AP52" s="31">
        <v>0</v>
      </c>
      <c r="AQ52" s="31">
        <v>0</v>
      </c>
      <c r="AR52" s="29">
        <v>0</v>
      </c>
      <c r="AS52" s="31">
        <v>0</v>
      </c>
      <c r="AT52" s="31">
        <v>0</v>
      </c>
      <c r="AU52" s="31">
        <v>0.01</v>
      </c>
      <c r="AV52" s="31">
        <v>0</v>
      </c>
    </row>
    <row r="53" spans="1:48" s="25" customFormat="1" x14ac:dyDescent="0.2">
      <c r="A53" s="45" t="s">
        <v>133</v>
      </c>
      <c r="B53" s="2">
        <v>44</v>
      </c>
      <c r="C53" s="2">
        <v>33</v>
      </c>
      <c r="D53" s="2">
        <v>12</v>
      </c>
      <c r="E53" s="2">
        <v>44</v>
      </c>
      <c r="F53" s="2">
        <v>20</v>
      </c>
      <c r="G53" s="2">
        <v>13</v>
      </c>
      <c r="H53" s="2">
        <v>7</v>
      </c>
      <c r="I53" s="2">
        <v>4</v>
      </c>
      <c r="J53" s="2">
        <v>2</v>
      </c>
      <c r="K53" s="2">
        <v>44</v>
      </c>
      <c r="L53" s="2">
        <v>35</v>
      </c>
      <c r="M53" s="2">
        <v>8</v>
      </c>
      <c r="N53" s="2">
        <v>1</v>
      </c>
      <c r="O53" s="2">
        <v>0</v>
      </c>
      <c r="P53" s="2">
        <v>44</v>
      </c>
      <c r="Q53" s="2">
        <v>10</v>
      </c>
      <c r="R53" s="2">
        <v>17</v>
      </c>
      <c r="S53" s="2">
        <v>5</v>
      </c>
      <c r="T53" s="2">
        <v>1</v>
      </c>
      <c r="U53" s="2">
        <v>5</v>
      </c>
      <c r="V53" s="2">
        <v>0</v>
      </c>
      <c r="W53" s="2">
        <v>0</v>
      </c>
      <c r="X53" s="2">
        <v>0</v>
      </c>
      <c r="Y53" s="2">
        <v>5</v>
      </c>
      <c r="Z53" s="2">
        <v>1</v>
      </c>
      <c r="AA53" s="2">
        <v>44</v>
      </c>
      <c r="AB53" s="2">
        <v>20</v>
      </c>
      <c r="AC53" s="2">
        <v>17</v>
      </c>
      <c r="AD53" s="2">
        <v>7</v>
      </c>
      <c r="AE53" s="2">
        <v>44</v>
      </c>
      <c r="AF53" s="2">
        <v>11</v>
      </c>
      <c r="AG53" s="2">
        <v>15</v>
      </c>
      <c r="AH53" s="2">
        <v>15</v>
      </c>
      <c r="AI53" s="2">
        <v>4</v>
      </c>
      <c r="AJ53" s="2">
        <v>44</v>
      </c>
      <c r="AK53" s="2">
        <v>7</v>
      </c>
      <c r="AL53" s="2">
        <v>15</v>
      </c>
      <c r="AM53" s="2">
        <v>3</v>
      </c>
      <c r="AN53" s="2">
        <v>5</v>
      </c>
      <c r="AO53" s="2">
        <v>0</v>
      </c>
      <c r="AP53" s="2">
        <v>3</v>
      </c>
      <c r="AQ53" s="2">
        <v>11</v>
      </c>
      <c r="AR53" s="2">
        <v>44</v>
      </c>
      <c r="AS53" s="2">
        <v>15</v>
      </c>
      <c r="AT53" s="2">
        <v>20</v>
      </c>
      <c r="AU53" s="2">
        <v>2</v>
      </c>
      <c r="AV53" s="2">
        <v>8</v>
      </c>
    </row>
    <row r="54" spans="1:48" s="28" customFormat="1" x14ac:dyDescent="0.2">
      <c r="A54" s="45"/>
      <c r="B54" s="33">
        <v>35</v>
      </c>
      <c r="C54" s="33" t="s">
        <v>0</v>
      </c>
      <c r="D54" s="33" t="s">
        <v>0</v>
      </c>
      <c r="E54" s="33">
        <v>35</v>
      </c>
      <c r="F54" s="33" t="s">
        <v>0</v>
      </c>
      <c r="G54" s="33" t="s">
        <v>0</v>
      </c>
      <c r="H54" s="33" t="s">
        <v>0</v>
      </c>
      <c r="I54" s="33" t="s">
        <v>0</v>
      </c>
      <c r="J54" s="33" t="s">
        <v>0</v>
      </c>
      <c r="K54" s="33">
        <v>35</v>
      </c>
      <c r="L54" s="33" t="s">
        <v>0</v>
      </c>
      <c r="M54" s="33" t="s">
        <v>0</v>
      </c>
      <c r="N54" s="33" t="s">
        <v>0</v>
      </c>
      <c r="O54" s="33" t="s">
        <v>0</v>
      </c>
      <c r="P54" s="33">
        <v>35</v>
      </c>
      <c r="Q54" s="33" t="s">
        <v>0</v>
      </c>
      <c r="R54" s="33" t="s">
        <v>0</v>
      </c>
      <c r="S54" s="33" t="s">
        <v>0</v>
      </c>
      <c r="T54" s="33" t="s">
        <v>0</v>
      </c>
      <c r="U54" s="33" t="s">
        <v>0</v>
      </c>
      <c r="V54" s="33" t="s">
        <v>0</v>
      </c>
      <c r="W54" s="33" t="s">
        <v>0</v>
      </c>
      <c r="X54" s="33" t="s">
        <v>0</v>
      </c>
      <c r="Y54" s="33" t="s">
        <v>0</v>
      </c>
      <c r="Z54" s="33" t="s">
        <v>0</v>
      </c>
      <c r="AA54" s="33">
        <v>35</v>
      </c>
      <c r="AB54" s="33" t="s">
        <v>0</v>
      </c>
      <c r="AC54" s="33" t="s">
        <v>0</v>
      </c>
      <c r="AD54" s="33" t="s">
        <v>0</v>
      </c>
      <c r="AE54" s="33">
        <v>35</v>
      </c>
      <c r="AF54" s="33" t="s">
        <v>0</v>
      </c>
      <c r="AG54" s="33" t="s">
        <v>0</v>
      </c>
      <c r="AH54" s="33" t="s">
        <v>0</v>
      </c>
      <c r="AI54" s="33" t="s">
        <v>0</v>
      </c>
      <c r="AJ54" s="33">
        <v>35</v>
      </c>
      <c r="AK54" s="33" t="s">
        <v>0</v>
      </c>
      <c r="AL54" s="33" t="s">
        <v>0</v>
      </c>
      <c r="AM54" s="33" t="s">
        <v>0</v>
      </c>
      <c r="AN54" s="33" t="s">
        <v>0</v>
      </c>
      <c r="AO54" s="33" t="s">
        <v>0</v>
      </c>
      <c r="AP54" s="33" t="s">
        <v>0</v>
      </c>
      <c r="AQ54" s="33" t="s">
        <v>0</v>
      </c>
      <c r="AR54" s="33">
        <v>35</v>
      </c>
      <c r="AS54" s="33" t="s">
        <v>0</v>
      </c>
      <c r="AT54" s="33" t="s">
        <v>0</v>
      </c>
      <c r="AU54" s="33" t="s">
        <v>0</v>
      </c>
      <c r="AV54" s="33" t="s">
        <v>0</v>
      </c>
    </row>
    <row r="55" spans="1:48" s="30" customFormat="1" x14ac:dyDescent="0.2">
      <c r="A55" s="45"/>
      <c r="B55" s="29">
        <v>0.02</v>
      </c>
      <c r="C55" s="31">
        <v>0.03</v>
      </c>
      <c r="D55" s="31">
        <v>0.01</v>
      </c>
      <c r="E55" s="29">
        <v>0.02</v>
      </c>
      <c r="F55" s="31">
        <v>0.03</v>
      </c>
      <c r="G55" s="31">
        <v>0.04</v>
      </c>
      <c r="H55" s="31">
        <v>0.02</v>
      </c>
      <c r="I55" s="31">
        <v>0.01</v>
      </c>
      <c r="J55" s="31">
        <v>0</v>
      </c>
      <c r="K55" s="29">
        <v>0.02</v>
      </c>
      <c r="L55" s="31">
        <v>0.02</v>
      </c>
      <c r="M55" s="31">
        <v>0.05</v>
      </c>
      <c r="N55" s="31">
        <v>0.01</v>
      </c>
      <c r="O55" s="31">
        <v>0</v>
      </c>
      <c r="P55" s="29">
        <v>0.02</v>
      </c>
      <c r="Q55" s="31">
        <v>0.01</v>
      </c>
      <c r="R55" s="31">
        <v>0.04</v>
      </c>
      <c r="S55" s="31">
        <v>0.04</v>
      </c>
      <c r="T55" s="31">
        <v>0.02</v>
      </c>
      <c r="U55" s="31">
        <v>0.08</v>
      </c>
      <c r="V55" s="31">
        <v>0</v>
      </c>
      <c r="W55" s="31">
        <v>0</v>
      </c>
      <c r="X55" s="31">
        <v>0</v>
      </c>
      <c r="Y55" s="31">
        <v>0.04</v>
      </c>
      <c r="Z55" s="31">
        <v>0</v>
      </c>
      <c r="AA55" s="29">
        <v>0.02</v>
      </c>
      <c r="AB55" s="31">
        <v>0.02</v>
      </c>
      <c r="AC55" s="31">
        <v>0.02</v>
      </c>
      <c r="AD55" s="31">
        <v>0.03</v>
      </c>
      <c r="AE55" s="29">
        <v>0.02</v>
      </c>
      <c r="AF55" s="31">
        <v>0.01</v>
      </c>
      <c r="AG55" s="31">
        <v>0.04</v>
      </c>
      <c r="AH55" s="31">
        <v>0.03</v>
      </c>
      <c r="AI55" s="31">
        <v>0.02</v>
      </c>
      <c r="AJ55" s="29">
        <v>0.02</v>
      </c>
      <c r="AK55" s="31">
        <v>0.01</v>
      </c>
      <c r="AL55" s="31">
        <v>0.06</v>
      </c>
      <c r="AM55" s="31">
        <v>0.01</v>
      </c>
      <c r="AN55" s="31">
        <v>0.03</v>
      </c>
      <c r="AO55" s="31">
        <v>0</v>
      </c>
      <c r="AP55" s="31">
        <v>0.01</v>
      </c>
      <c r="AQ55" s="31">
        <v>0.04</v>
      </c>
      <c r="AR55" s="29">
        <v>0.02</v>
      </c>
      <c r="AS55" s="31">
        <v>0.03</v>
      </c>
      <c r="AT55" s="31">
        <v>0.02</v>
      </c>
      <c r="AU55" s="31">
        <v>0.01</v>
      </c>
      <c r="AV55" s="31">
        <v>0.02</v>
      </c>
    </row>
    <row r="56" spans="1:48" s="28" customFormat="1" x14ac:dyDescent="0.2">
      <c r="A56" s="45" t="s">
        <v>184</v>
      </c>
      <c r="B56" s="33">
        <v>12</v>
      </c>
      <c r="C56" s="33">
        <v>7</v>
      </c>
      <c r="D56" s="33">
        <v>4</v>
      </c>
      <c r="E56" s="33">
        <v>12</v>
      </c>
      <c r="F56" s="33">
        <v>2</v>
      </c>
      <c r="G56" s="33">
        <v>2</v>
      </c>
      <c r="H56" s="33">
        <v>5</v>
      </c>
      <c r="I56" s="33">
        <v>1</v>
      </c>
      <c r="J56" s="33">
        <v>2</v>
      </c>
      <c r="K56" s="33">
        <v>12</v>
      </c>
      <c r="L56" s="33">
        <v>10</v>
      </c>
      <c r="M56" s="33">
        <v>1</v>
      </c>
      <c r="N56" s="33">
        <v>1</v>
      </c>
      <c r="O56" s="33">
        <v>0</v>
      </c>
      <c r="P56" s="33">
        <v>12</v>
      </c>
      <c r="Q56" s="33">
        <v>5</v>
      </c>
      <c r="R56" s="33">
        <v>1</v>
      </c>
      <c r="S56" s="33">
        <v>2</v>
      </c>
      <c r="T56" s="33">
        <v>0</v>
      </c>
      <c r="U56" s="33">
        <v>0</v>
      </c>
      <c r="V56" s="33">
        <v>0</v>
      </c>
      <c r="W56" s="33">
        <v>0</v>
      </c>
      <c r="X56" s="33">
        <v>0</v>
      </c>
      <c r="Y56" s="33">
        <v>0</v>
      </c>
      <c r="Z56" s="33">
        <v>3</v>
      </c>
      <c r="AA56" s="33">
        <v>12</v>
      </c>
      <c r="AB56" s="33">
        <v>7</v>
      </c>
      <c r="AC56" s="33">
        <v>4</v>
      </c>
      <c r="AD56" s="33">
        <v>1</v>
      </c>
      <c r="AE56" s="33">
        <v>12</v>
      </c>
      <c r="AF56" s="33">
        <v>4</v>
      </c>
      <c r="AG56" s="33">
        <v>2</v>
      </c>
      <c r="AH56" s="33">
        <v>4</v>
      </c>
      <c r="AI56" s="33">
        <v>1</v>
      </c>
      <c r="AJ56" s="33">
        <v>12</v>
      </c>
      <c r="AK56" s="33">
        <v>4</v>
      </c>
      <c r="AL56" s="33">
        <v>0</v>
      </c>
      <c r="AM56" s="33">
        <v>4</v>
      </c>
      <c r="AN56" s="33">
        <v>2</v>
      </c>
      <c r="AO56" s="33">
        <v>1</v>
      </c>
      <c r="AP56" s="33">
        <v>0</v>
      </c>
      <c r="AQ56" s="33">
        <v>0</v>
      </c>
      <c r="AR56" s="33">
        <v>12</v>
      </c>
      <c r="AS56" s="33">
        <v>3</v>
      </c>
      <c r="AT56" s="33">
        <v>6</v>
      </c>
      <c r="AU56" s="33">
        <v>1</v>
      </c>
      <c r="AV56" s="33">
        <v>1</v>
      </c>
    </row>
    <row r="57" spans="1:48" s="28" customFormat="1" x14ac:dyDescent="0.2">
      <c r="A57" s="45"/>
      <c r="B57" s="33">
        <v>14</v>
      </c>
      <c r="C57" s="33" t="s">
        <v>0</v>
      </c>
      <c r="D57" s="33" t="s">
        <v>0</v>
      </c>
      <c r="E57" s="33">
        <v>14</v>
      </c>
      <c r="F57" s="33" t="s">
        <v>0</v>
      </c>
      <c r="G57" s="33" t="s">
        <v>0</v>
      </c>
      <c r="H57" s="33" t="s">
        <v>0</v>
      </c>
      <c r="I57" s="33" t="s">
        <v>0</v>
      </c>
      <c r="J57" s="33" t="s">
        <v>0</v>
      </c>
      <c r="K57" s="33">
        <v>14</v>
      </c>
      <c r="L57" s="33" t="s">
        <v>0</v>
      </c>
      <c r="M57" s="33" t="s">
        <v>0</v>
      </c>
      <c r="N57" s="33" t="s">
        <v>0</v>
      </c>
      <c r="O57" s="33" t="s">
        <v>0</v>
      </c>
      <c r="P57" s="33">
        <v>14</v>
      </c>
      <c r="Q57" s="33" t="s">
        <v>0</v>
      </c>
      <c r="R57" s="33" t="s">
        <v>0</v>
      </c>
      <c r="S57" s="33" t="s">
        <v>0</v>
      </c>
      <c r="T57" s="33" t="s">
        <v>0</v>
      </c>
      <c r="U57" s="33" t="s">
        <v>0</v>
      </c>
      <c r="V57" s="33" t="s">
        <v>0</v>
      </c>
      <c r="W57" s="33" t="s">
        <v>0</v>
      </c>
      <c r="X57" s="33" t="s">
        <v>0</v>
      </c>
      <c r="Y57" s="33" t="s">
        <v>0</v>
      </c>
      <c r="Z57" s="33" t="s">
        <v>0</v>
      </c>
      <c r="AA57" s="33">
        <v>14</v>
      </c>
      <c r="AB57" s="33" t="s">
        <v>0</v>
      </c>
      <c r="AC57" s="33" t="s">
        <v>0</v>
      </c>
      <c r="AD57" s="33" t="s">
        <v>0</v>
      </c>
      <c r="AE57" s="33">
        <v>14</v>
      </c>
      <c r="AF57" s="33" t="s">
        <v>0</v>
      </c>
      <c r="AG57" s="33" t="s">
        <v>0</v>
      </c>
      <c r="AH57" s="33" t="s">
        <v>0</v>
      </c>
      <c r="AI57" s="33" t="s">
        <v>0</v>
      </c>
      <c r="AJ57" s="33">
        <v>14</v>
      </c>
      <c r="AK57" s="33" t="s">
        <v>0</v>
      </c>
      <c r="AL57" s="33" t="s">
        <v>0</v>
      </c>
      <c r="AM57" s="33" t="s">
        <v>0</v>
      </c>
      <c r="AN57" s="33" t="s">
        <v>0</v>
      </c>
      <c r="AO57" s="33" t="s">
        <v>0</v>
      </c>
      <c r="AP57" s="33" t="s">
        <v>0</v>
      </c>
      <c r="AQ57" s="33" t="s">
        <v>0</v>
      </c>
      <c r="AR57" s="33">
        <v>14</v>
      </c>
      <c r="AS57" s="33" t="s">
        <v>0</v>
      </c>
      <c r="AT57" s="33" t="s">
        <v>0</v>
      </c>
      <c r="AU57" s="33" t="s">
        <v>0</v>
      </c>
      <c r="AV57" s="33" t="s">
        <v>0</v>
      </c>
    </row>
    <row r="58" spans="1:48" s="30" customFormat="1" x14ac:dyDescent="0.2">
      <c r="A58" s="45"/>
      <c r="B58" s="29">
        <v>0.01</v>
      </c>
      <c r="C58" s="31">
        <v>0.01</v>
      </c>
      <c r="D58" s="31">
        <v>0</v>
      </c>
      <c r="E58" s="29">
        <v>0.01</v>
      </c>
      <c r="F58" s="31">
        <v>0</v>
      </c>
      <c r="G58" s="31">
        <v>0.01</v>
      </c>
      <c r="H58" s="31">
        <v>0.01</v>
      </c>
      <c r="I58" s="31">
        <v>0</v>
      </c>
      <c r="J58" s="31">
        <v>0</v>
      </c>
      <c r="K58" s="29">
        <v>0.01</v>
      </c>
      <c r="L58" s="31">
        <v>0.01</v>
      </c>
      <c r="M58" s="31">
        <v>0.01</v>
      </c>
      <c r="N58" s="31">
        <v>0.01</v>
      </c>
      <c r="O58" s="31">
        <v>0</v>
      </c>
      <c r="P58" s="29">
        <v>0.01</v>
      </c>
      <c r="Q58" s="31">
        <v>0.01</v>
      </c>
      <c r="R58" s="31">
        <v>0</v>
      </c>
      <c r="S58" s="31">
        <v>0.01</v>
      </c>
      <c r="T58" s="31">
        <v>0</v>
      </c>
      <c r="U58" s="31">
        <v>0.01</v>
      </c>
      <c r="V58" s="31">
        <v>0</v>
      </c>
      <c r="W58" s="31">
        <v>0</v>
      </c>
      <c r="X58" s="31">
        <v>0</v>
      </c>
      <c r="Y58" s="31">
        <v>0</v>
      </c>
      <c r="Z58" s="31">
        <v>0.01</v>
      </c>
      <c r="AA58" s="29">
        <v>0.01</v>
      </c>
      <c r="AB58" s="31">
        <v>0.01</v>
      </c>
      <c r="AC58" s="31">
        <v>0</v>
      </c>
      <c r="AD58" s="31">
        <v>0</v>
      </c>
      <c r="AE58" s="29">
        <v>0.01</v>
      </c>
      <c r="AF58" s="31">
        <v>0</v>
      </c>
      <c r="AG58" s="31">
        <v>0.01</v>
      </c>
      <c r="AH58" s="31">
        <v>0.01</v>
      </c>
      <c r="AI58" s="31">
        <v>0</v>
      </c>
      <c r="AJ58" s="29">
        <v>0.01</v>
      </c>
      <c r="AK58" s="31">
        <v>0.01</v>
      </c>
      <c r="AL58" s="31">
        <v>0</v>
      </c>
      <c r="AM58" s="31">
        <v>0.02</v>
      </c>
      <c r="AN58" s="31">
        <v>0.01</v>
      </c>
      <c r="AO58" s="31">
        <v>0.01</v>
      </c>
      <c r="AP58" s="31">
        <v>0</v>
      </c>
      <c r="AQ58" s="31">
        <v>0</v>
      </c>
      <c r="AR58" s="29">
        <v>0.01</v>
      </c>
      <c r="AS58" s="31">
        <v>0.01</v>
      </c>
      <c r="AT58" s="31">
        <v>0.01</v>
      </c>
      <c r="AU58" s="31">
        <v>0.01</v>
      </c>
      <c r="AV58" s="31">
        <v>0</v>
      </c>
    </row>
    <row r="59" spans="1:48" s="28" customFormat="1" x14ac:dyDescent="0.2">
      <c r="A59" s="45" t="s">
        <v>189</v>
      </c>
      <c r="B59" s="33">
        <v>63</v>
      </c>
      <c r="C59" s="33">
        <v>32</v>
      </c>
      <c r="D59" s="33">
        <v>30</v>
      </c>
      <c r="E59" s="33">
        <v>63</v>
      </c>
      <c r="F59" s="33">
        <v>10</v>
      </c>
      <c r="G59" s="33">
        <v>6</v>
      </c>
      <c r="H59" s="33">
        <v>12</v>
      </c>
      <c r="I59" s="33">
        <v>10</v>
      </c>
      <c r="J59" s="33">
        <v>24</v>
      </c>
      <c r="K59" s="33">
        <v>63</v>
      </c>
      <c r="L59" s="33">
        <v>55</v>
      </c>
      <c r="M59" s="33">
        <v>5</v>
      </c>
      <c r="N59" s="33">
        <v>2</v>
      </c>
      <c r="O59" s="33">
        <v>1</v>
      </c>
      <c r="P59" s="33">
        <v>62</v>
      </c>
      <c r="Q59" s="33">
        <v>14</v>
      </c>
      <c r="R59" s="33">
        <v>20</v>
      </c>
      <c r="S59" s="33">
        <v>9</v>
      </c>
      <c r="T59" s="33">
        <v>4</v>
      </c>
      <c r="U59" s="33">
        <v>2</v>
      </c>
      <c r="V59" s="33">
        <v>0</v>
      </c>
      <c r="W59" s="33">
        <v>0</v>
      </c>
      <c r="X59" s="33">
        <v>0</v>
      </c>
      <c r="Y59" s="33">
        <v>0</v>
      </c>
      <c r="Z59" s="33">
        <v>12</v>
      </c>
      <c r="AA59" s="33">
        <v>63</v>
      </c>
      <c r="AB59" s="33">
        <v>35</v>
      </c>
      <c r="AC59" s="33">
        <v>26</v>
      </c>
      <c r="AD59" s="33">
        <v>1</v>
      </c>
      <c r="AE59" s="33">
        <v>63</v>
      </c>
      <c r="AF59" s="33">
        <v>18</v>
      </c>
      <c r="AG59" s="33">
        <v>19</v>
      </c>
      <c r="AH59" s="33">
        <v>20</v>
      </c>
      <c r="AI59" s="33">
        <v>6</v>
      </c>
      <c r="AJ59" s="33">
        <v>63</v>
      </c>
      <c r="AK59" s="33">
        <v>14</v>
      </c>
      <c r="AL59" s="33">
        <v>0</v>
      </c>
      <c r="AM59" s="33">
        <v>10</v>
      </c>
      <c r="AN59" s="33">
        <v>4</v>
      </c>
      <c r="AO59" s="33">
        <v>13</v>
      </c>
      <c r="AP59" s="33">
        <v>14</v>
      </c>
      <c r="AQ59" s="33">
        <v>8</v>
      </c>
      <c r="AR59" s="33">
        <v>63</v>
      </c>
      <c r="AS59" s="33">
        <v>15</v>
      </c>
      <c r="AT59" s="33">
        <v>35</v>
      </c>
      <c r="AU59" s="33">
        <v>2</v>
      </c>
      <c r="AV59" s="33">
        <v>10</v>
      </c>
    </row>
    <row r="60" spans="1:48" s="28" customFormat="1" x14ac:dyDescent="0.2">
      <c r="A60" s="45"/>
      <c r="B60" s="33">
        <v>70</v>
      </c>
      <c r="C60" s="33" t="s">
        <v>0</v>
      </c>
      <c r="D60" s="33" t="s">
        <v>0</v>
      </c>
      <c r="E60" s="33">
        <v>70</v>
      </c>
      <c r="F60" s="33" t="s">
        <v>0</v>
      </c>
      <c r="G60" s="33" t="s">
        <v>0</v>
      </c>
      <c r="H60" s="33" t="s">
        <v>0</v>
      </c>
      <c r="I60" s="33" t="s">
        <v>0</v>
      </c>
      <c r="J60" s="33" t="s">
        <v>0</v>
      </c>
      <c r="K60" s="33">
        <v>70</v>
      </c>
      <c r="L60" s="33" t="s">
        <v>0</v>
      </c>
      <c r="M60" s="33" t="s">
        <v>0</v>
      </c>
      <c r="N60" s="33" t="s">
        <v>0</v>
      </c>
      <c r="O60" s="33" t="s">
        <v>0</v>
      </c>
      <c r="P60" s="33">
        <v>69</v>
      </c>
      <c r="Q60" s="33" t="s">
        <v>0</v>
      </c>
      <c r="R60" s="33" t="s">
        <v>0</v>
      </c>
      <c r="S60" s="33" t="s">
        <v>0</v>
      </c>
      <c r="T60" s="33" t="s">
        <v>0</v>
      </c>
      <c r="U60" s="33" t="s">
        <v>0</v>
      </c>
      <c r="V60" s="33" t="s">
        <v>0</v>
      </c>
      <c r="W60" s="33" t="s">
        <v>0</v>
      </c>
      <c r="X60" s="33" t="s">
        <v>0</v>
      </c>
      <c r="Y60" s="33" t="s">
        <v>0</v>
      </c>
      <c r="Z60" s="33" t="s">
        <v>0</v>
      </c>
      <c r="AA60" s="33">
        <v>70</v>
      </c>
      <c r="AB60" s="33" t="s">
        <v>0</v>
      </c>
      <c r="AC60" s="33" t="s">
        <v>0</v>
      </c>
      <c r="AD60" s="33" t="s">
        <v>0</v>
      </c>
      <c r="AE60" s="33">
        <v>70</v>
      </c>
      <c r="AF60" s="33" t="s">
        <v>0</v>
      </c>
      <c r="AG60" s="33" t="s">
        <v>0</v>
      </c>
      <c r="AH60" s="33" t="s">
        <v>0</v>
      </c>
      <c r="AI60" s="33" t="s">
        <v>0</v>
      </c>
      <c r="AJ60" s="33">
        <v>70</v>
      </c>
      <c r="AK60" s="33" t="s">
        <v>0</v>
      </c>
      <c r="AL60" s="33" t="s">
        <v>0</v>
      </c>
      <c r="AM60" s="33" t="s">
        <v>0</v>
      </c>
      <c r="AN60" s="33" t="s">
        <v>0</v>
      </c>
      <c r="AO60" s="33" t="s">
        <v>0</v>
      </c>
      <c r="AP60" s="33" t="s">
        <v>0</v>
      </c>
      <c r="AQ60" s="33" t="s">
        <v>0</v>
      </c>
      <c r="AR60" s="33">
        <v>70</v>
      </c>
      <c r="AS60" s="33" t="s">
        <v>0</v>
      </c>
      <c r="AT60" s="33" t="s">
        <v>0</v>
      </c>
      <c r="AU60" s="33" t="s">
        <v>0</v>
      </c>
      <c r="AV60" s="33" t="s">
        <v>0</v>
      </c>
    </row>
    <row r="61" spans="1:48" s="30" customFormat="1" x14ac:dyDescent="0.2">
      <c r="A61" s="45"/>
      <c r="B61" s="29">
        <v>0.03</v>
      </c>
      <c r="C61" s="31">
        <v>0.03</v>
      </c>
      <c r="D61" s="31">
        <v>0.03</v>
      </c>
      <c r="E61" s="29">
        <v>0.03</v>
      </c>
      <c r="F61" s="31">
        <v>0.02</v>
      </c>
      <c r="G61" s="31">
        <v>0.02</v>
      </c>
      <c r="H61" s="31">
        <v>0.03</v>
      </c>
      <c r="I61" s="31">
        <v>0.04</v>
      </c>
      <c r="J61" s="31">
        <v>0.05</v>
      </c>
      <c r="K61" s="29">
        <v>0.03</v>
      </c>
      <c r="L61" s="31">
        <v>0.03</v>
      </c>
      <c r="M61" s="31">
        <v>0.03</v>
      </c>
      <c r="N61" s="31">
        <v>0.02</v>
      </c>
      <c r="O61" s="31">
        <v>0.02</v>
      </c>
      <c r="P61" s="29">
        <v>0.03</v>
      </c>
      <c r="Q61" s="31">
        <v>0.02</v>
      </c>
      <c r="R61" s="31">
        <v>0.04</v>
      </c>
      <c r="S61" s="31">
        <v>7.0000000000000007E-2</v>
      </c>
      <c r="T61" s="31">
        <v>0.05</v>
      </c>
      <c r="U61" s="31">
        <v>0.03</v>
      </c>
      <c r="V61" s="31">
        <v>0</v>
      </c>
      <c r="W61" s="31">
        <v>0.01</v>
      </c>
      <c r="X61" s="31">
        <v>0</v>
      </c>
      <c r="Y61" s="31">
        <v>0</v>
      </c>
      <c r="Z61" s="31">
        <v>0.04</v>
      </c>
      <c r="AA61" s="29">
        <v>0.03</v>
      </c>
      <c r="AB61" s="31">
        <v>0.04</v>
      </c>
      <c r="AC61" s="31">
        <v>0.03</v>
      </c>
      <c r="AD61" s="31">
        <v>0.01</v>
      </c>
      <c r="AE61" s="29">
        <v>0.03</v>
      </c>
      <c r="AF61" s="31">
        <v>0.02</v>
      </c>
      <c r="AG61" s="31">
        <v>0.05</v>
      </c>
      <c r="AH61" s="31">
        <v>0.04</v>
      </c>
      <c r="AI61" s="31">
        <v>0.02</v>
      </c>
      <c r="AJ61" s="29">
        <v>0.03</v>
      </c>
      <c r="AK61" s="31">
        <v>0.03</v>
      </c>
      <c r="AL61" s="31">
        <v>0</v>
      </c>
      <c r="AM61" s="31">
        <v>0.04</v>
      </c>
      <c r="AN61" s="31">
        <v>0.02</v>
      </c>
      <c r="AO61" s="31">
        <v>0.05</v>
      </c>
      <c r="AP61" s="31">
        <v>0.05</v>
      </c>
      <c r="AQ61" s="31">
        <v>0.03</v>
      </c>
      <c r="AR61" s="29">
        <v>0.03</v>
      </c>
      <c r="AS61" s="31">
        <v>0.03</v>
      </c>
      <c r="AT61" s="31">
        <v>0.03</v>
      </c>
      <c r="AU61" s="31">
        <v>0.01</v>
      </c>
      <c r="AV61" s="31">
        <v>0.03</v>
      </c>
    </row>
    <row r="62" spans="1:48" s="28" customFormat="1" x14ac:dyDescent="0.2">
      <c r="A62" s="45" t="s">
        <v>190</v>
      </c>
      <c r="B62" s="33">
        <v>335</v>
      </c>
      <c r="C62" s="33">
        <v>109</v>
      </c>
      <c r="D62" s="33">
        <v>226</v>
      </c>
      <c r="E62" s="33">
        <v>335</v>
      </c>
      <c r="F62" s="33">
        <v>103</v>
      </c>
      <c r="G62" s="33">
        <v>69</v>
      </c>
      <c r="H62" s="33">
        <v>69</v>
      </c>
      <c r="I62" s="33">
        <v>45</v>
      </c>
      <c r="J62" s="33">
        <v>48</v>
      </c>
      <c r="K62" s="33">
        <v>335</v>
      </c>
      <c r="L62" s="33">
        <v>262</v>
      </c>
      <c r="M62" s="33">
        <v>39</v>
      </c>
      <c r="N62" s="33">
        <v>21</v>
      </c>
      <c r="O62" s="33">
        <v>13</v>
      </c>
      <c r="P62" s="33">
        <v>322</v>
      </c>
      <c r="Q62" s="33">
        <v>80</v>
      </c>
      <c r="R62" s="33">
        <v>66</v>
      </c>
      <c r="S62" s="33">
        <v>15</v>
      </c>
      <c r="T62" s="33">
        <v>11</v>
      </c>
      <c r="U62" s="33">
        <v>19</v>
      </c>
      <c r="V62" s="33">
        <v>1</v>
      </c>
      <c r="W62" s="33">
        <v>4</v>
      </c>
      <c r="X62" s="33">
        <v>2</v>
      </c>
      <c r="Y62" s="33">
        <v>16</v>
      </c>
      <c r="Z62" s="33">
        <v>109</v>
      </c>
      <c r="AA62" s="33">
        <v>335</v>
      </c>
      <c r="AB62" s="33">
        <v>146</v>
      </c>
      <c r="AC62" s="33">
        <v>146</v>
      </c>
      <c r="AD62" s="33">
        <v>43</v>
      </c>
      <c r="AE62" s="33">
        <v>335</v>
      </c>
      <c r="AF62" s="33">
        <v>130</v>
      </c>
      <c r="AG62" s="33">
        <v>36</v>
      </c>
      <c r="AH62" s="33">
        <v>81</v>
      </c>
      <c r="AI62" s="33">
        <v>88</v>
      </c>
      <c r="AJ62" s="33">
        <v>335</v>
      </c>
      <c r="AK62" s="33">
        <v>87</v>
      </c>
      <c r="AL62" s="33">
        <v>59</v>
      </c>
      <c r="AM62" s="33">
        <v>42</v>
      </c>
      <c r="AN62" s="33">
        <v>43</v>
      </c>
      <c r="AO62" s="33">
        <v>25</v>
      </c>
      <c r="AP62" s="33">
        <v>33</v>
      </c>
      <c r="AQ62" s="33">
        <v>47</v>
      </c>
      <c r="AR62" s="33">
        <v>335</v>
      </c>
      <c r="AS62" s="33">
        <v>85</v>
      </c>
      <c r="AT62" s="33">
        <v>159</v>
      </c>
      <c r="AU62" s="33">
        <v>17</v>
      </c>
      <c r="AV62" s="33">
        <v>74</v>
      </c>
    </row>
    <row r="63" spans="1:48" s="28" customFormat="1" x14ac:dyDescent="0.2">
      <c r="A63" s="45"/>
      <c r="B63" s="33">
        <v>342</v>
      </c>
      <c r="C63" s="33" t="s">
        <v>0</v>
      </c>
      <c r="D63" s="33" t="s">
        <v>0</v>
      </c>
      <c r="E63" s="33">
        <v>342</v>
      </c>
      <c r="F63" s="33" t="s">
        <v>0</v>
      </c>
      <c r="G63" s="33" t="s">
        <v>0</v>
      </c>
      <c r="H63" s="33" t="s">
        <v>0</v>
      </c>
      <c r="I63" s="33" t="s">
        <v>0</v>
      </c>
      <c r="J63" s="33" t="s">
        <v>0</v>
      </c>
      <c r="K63" s="33">
        <v>342</v>
      </c>
      <c r="L63" s="33" t="s">
        <v>0</v>
      </c>
      <c r="M63" s="33" t="s">
        <v>0</v>
      </c>
      <c r="N63" s="33" t="s">
        <v>0</v>
      </c>
      <c r="O63" s="33" t="s">
        <v>0</v>
      </c>
      <c r="P63" s="33">
        <v>326</v>
      </c>
      <c r="Q63" s="33" t="s">
        <v>0</v>
      </c>
      <c r="R63" s="33" t="s">
        <v>0</v>
      </c>
      <c r="S63" s="33" t="s">
        <v>0</v>
      </c>
      <c r="T63" s="33" t="s">
        <v>0</v>
      </c>
      <c r="U63" s="33" t="s">
        <v>0</v>
      </c>
      <c r="V63" s="33" t="s">
        <v>0</v>
      </c>
      <c r="W63" s="33" t="s">
        <v>0</v>
      </c>
      <c r="X63" s="33" t="s">
        <v>0</v>
      </c>
      <c r="Y63" s="33" t="s">
        <v>0</v>
      </c>
      <c r="Z63" s="33" t="s">
        <v>0</v>
      </c>
      <c r="AA63" s="33">
        <v>342</v>
      </c>
      <c r="AB63" s="33" t="s">
        <v>0</v>
      </c>
      <c r="AC63" s="33" t="s">
        <v>0</v>
      </c>
      <c r="AD63" s="33" t="s">
        <v>0</v>
      </c>
      <c r="AE63" s="33">
        <v>342</v>
      </c>
      <c r="AF63" s="33" t="s">
        <v>0</v>
      </c>
      <c r="AG63" s="33" t="s">
        <v>0</v>
      </c>
      <c r="AH63" s="33" t="s">
        <v>0</v>
      </c>
      <c r="AI63" s="33" t="s">
        <v>0</v>
      </c>
      <c r="AJ63" s="33">
        <v>342</v>
      </c>
      <c r="AK63" s="33" t="s">
        <v>0</v>
      </c>
      <c r="AL63" s="33" t="s">
        <v>0</v>
      </c>
      <c r="AM63" s="33" t="s">
        <v>0</v>
      </c>
      <c r="AN63" s="33" t="s">
        <v>0</v>
      </c>
      <c r="AO63" s="33" t="s">
        <v>0</v>
      </c>
      <c r="AP63" s="33" t="s">
        <v>0</v>
      </c>
      <c r="AQ63" s="33" t="s">
        <v>0</v>
      </c>
      <c r="AR63" s="33">
        <v>342</v>
      </c>
      <c r="AS63" s="33" t="s">
        <v>0</v>
      </c>
      <c r="AT63" s="33" t="s">
        <v>0</v>
      </c>
      <c r="AU63" s="33" t="s">
        <v>0</v>
      </c>
      <c r="AV63" s="33" t="s">
        <v>0</v>
      </c>
    </row>
    <row r="64" spans="1:48" s="30" customFormat="1" x14ac:dyDescent="0.2">
      <c r="A64" s="45"/>
      <c r="B64" s="29">
        <v>0.17</v>
      </c>
      <c r="C64" s="31">
        <v>0.11</v>
      </c>
      <c r="D64" s="31">
        <v>0.22</v>
      </c>
      <c r="E64" s="29">
        <v>0.17</v>
      </c>
      <c r="F64" s="31">
        <v>0.18</v>
      </c>
      <c r="G64" s="31">
        <v>0.21</v>
      </c>
      <c r="H64" s="31">
        <v>0.19</v>
      </c>
      <c r="I64" s="31">
        <v>0.16</v>
      </c>
      <c r="J64" s="31">
        <v>0.11</v>
      </c>
      <c r="K64" s="29">
        <v>0.17</v>
      </c>
      <c r="L64" s="31">
        <v>0.16</v>
      </c>
      <c r="M64" s="31">
        <v>0.23</v>
      </c>
      <c r="N64" s="31">
        <v>0.22</v>
      </c>
      <c r="O64" s="31">
        <v>0.23</v>
      </c>
      <c r="P64" s="29">
        <v>0.17</v>
      </c>
      <c r="Q64" s="31">
        <v>0.11</v>
      </c>
      <c r="R64" s="31">
        <v>0.14000000000000001</v>
      </c>
      <c r="S64" s="31">
        <v>0.11</v>
      </c>
      <c r="T64" s="31">
        <v>0.14000000000000001</v>
      </c>
      <c r="U64" s="31">
        <v>0.3</v>
      </c>
      <c r="V64" s="31">
        <v>0.11</v>
      </c>
      <c r="W64" s="31">
        <v>0.08</v>
      </c>
      <c r="X64" s="31">
        <v>0.23</v>
      </c>
      <c r="Y64" s="31">
        <v>0.12</v>
      </c>
      <c r="Z64" s="31">
        <v>0.36</v>
      </c>
      <c r="AA64" s="29">
        <v>0.17</v>
      </c>
      <c r="AB64" s="31">
        <v>0.17</v>
      </c>
      <c r="AC64" s="31">
        <v>0.16</v>
      </c>
      <c r="AD64" s="31">
        <v>0.2</v>
      </c>
      <c r="AE64" s="29">
        <v>0.17</v>
      </c>
      <c r="AF64" s="31">
        <v>0.14000000000000001</v>
      </c>
      <c r="AG64" s="31">
        <v>0.09</v>
      </c>
      <c r="AH64" s="31">
        <v>0.17</v>
      </c>
      <c r="AI64" s="31">
        <v>0.36</v>
      </c>
      <c r="AJ64" s="29">
        <v>0.17</v>
      </c>
      <c r="AK64" s="31">
        <v>0.17</v>
      </c>
      <c r="AL64" s="31">
        <v>0.22</v>
      </c>
      <c r="AM64" s="31">
        <v>0.15</v>
      </c>
      <c r="AN64" s="31">
        <v>0.22</v>
      </c>
      <c r="AO64" s="31">
        <v>0.1</v>
      </c>
      <c r="AP64" s="31">
        <v>0.12</v>
      </c>
      <c r="AQ64" s="31">
        <v>0.18</v>
      </c>
      <c r="AR64" s="29">
        <v>0.17</v>
      </c>
      <c r="AS64" s="31">
        <v>0.17</v>
      </c>
      <c r="AT64" s="31">
        <v>0.15</v>
      </c>
      <c r="AU64" s="31">
        <v>0.1</v>
      </c>
      <c r="AV64" s="31">
        <v>0.24</v>
      </c>
    </row>
    <row r="65" spans="1:48" s="28" customFormat="1" x14ac:dyDescent="0.2">
      <c r="A65" s="45" t="s">
        <v>191</v>
      </c>
      <c r="B65" s="33">
        <v>106</v>
      </c>
      <c r="C65" s="33">
        <v>43</v>
      </c>
      <c r="D65" s="33">
        <v>63</v>
      </c>
      <c r="E65" s="33">
        <v>106</v>
      </c>
      <c r="F65" s="33">
        <v>43</v>
      </c>
      <c r="G65" s="33">
        <v>23</v>
      </c>
      <c r="H65" s="33">
        <v>17</v>
      </c>
      <c r="I65" s="33">
        <v>6</v>
      </c>
      <c r="J65" s="33">
        <v>16</v>
      </c>
      <c r="K65" s="33">
        <v>106</v>
      </c>
      <c r="L65" s="33">
        <v>89</v>
      </c>
      <c r="M65" s="33">
        <v>5</v>
      </c>
      <c r="N65" s="33">
        <v>7</v>
      </c>
      <c r="O65" s="33">
        <v>5</v>
      </c>
      <c r="P65" s="33">
        <v>101</v>
      </c>
      <c r="Q65" s="33">
        <v>2</v>
      </c>
      <c r="R65" s="33">
        <v>1</v>
      </c>
      <c r="S65" s="33">
        <v>0</v>
      </c>
      <c r="T65" s="33">
        <v>1</v>
      </c>
      <c r="U65" s="33">
        <v>0</v>
      </c>
      <c r="V65" s="33">
        <v>3</v>
      </c>
      <c r="W65" s="33">
        <v>0</v>
      </c>
      <c r="X65" s="33">
        <v>1</v>
      </c>
      <c r="Y65" s="33">
        <v>78</v>
      </c>
      <c r="Z65" s="33">
        <v>15</v>
      </c>
      <c r="AA65" s="33">
        <v>106</v>
      </c>
      <c r="AB65" s="33">
        <v>9</v>
      </c>
      <c r="AC65" s="33">
        <v>23</v>
      </c>
      <c r="AD65" s="33">
        <v>73</v>
      </c>
      <c r="AE65" s="33">
        <v>106</v>
      </c>
      <c r="AF65" s="33">
        <v>25</v>
      </c>
      <c r="AG65" s="33">
        <v>9</v>
      </c>
      <c r="AH65" s="33">
        <v>38</v>
      </c>
      <c r="AI65" s="33">
        <v>35</v>
      </c>
      <c r="AJ65" s="33">
        <v>106</v>
      </c>
      <c r="AK65" s="33">
        <v>23</v>
      </c>
      <c r="AL65" s="33">
        <v>22</v>
      </c>
      <c r="AM65" s="33">
        <v>7</v>
      </c>
      <c r="AN65" s="33">
        <v>12</v>
      </c>
      <c r="AO65" s="33">
        <v>4</v>
      </c>
      <c r="AP65" s="33">
        <v>15</v>
      </c>
      <c r="AQ65" s="33">
        <v>24</v>
      </c>
      <c r="AR65" s="33">
        <v>106</v>
      </c>
      <c r="AS65" s="33">
        <v>30</v>
      </c>
      <c r="AT65" s="33">
        <v>44</v>
      </c>
      <c r="AU65" s="33">
        <v>4</v>
      </c>
      <c r="AV65" s="33">
        <v>28</v>
      </c>
    </row>
    <row r="66" spans="1:48" s="28" customFormat="1" x14ac:dyDescent="0.2">
      <c r="A66" s="45"/>
      <c r="B66" s="33">
        <v>94</v>
      </c>
      <c r="C66" s="33" t="s">
        <v>0</v>
      </c>
      <c r="D66" s="33" t="s">
        <v>0</v>
      </c>
      <c r="E66" s="33">
        <v>94</v>
      </c>
      <c r="F66" s="33" t="s">
        <v>0</v>
      </c>
      <c r="G66" s="33" t="s">
        <v>0</v>
      </c>
      <c r="H66" s="33" t="s">
        <v>0</v>
      </c>
      <c r="I66" s="33" t="s">
        <v>0</v>
      </c>
      <c r="J66" s="33" t="s">
        <v>0</v>
      </c>
      <c r="K66" s="33">
        <v>94</v>
      </c>
      <c r="L66" s="33" t="s">
        <v>0</v>
      </c>
      <c r="M66" s="33" t="s">
        <v>0</v>
      </c>
      <c r="N66" s="33" t="s">
        <v>0</v>
      </c>
      <c r="O66" s="33" t="s">
        <v>0</v>
      </c>
      <c r="P66" s="33">
        <v>88</v>
      </c>
      <c r="Q66" s="33" t="s">
        <v>0</v>
      </c>
      <c r="R66" s="33" t="s">
        <v>0</v>
      </c>
      <c r="S66" s="33" t="s">
        <v>0</v>
      </c>
      <c r="T66" s="33" t="s">
        <v>0</v>
      </c>
      <c r="U66" s="33" t="s">
        <v>0</v>
      </c>
      <c r="V66" s="33" t="s">
        <v>0</v>
      </c>
      <c r="W66" s="33" t="s">
        <v>0</v>
      </c>
      <c r="X66" s="33" t="s">
        <v>0</v>
      </c>
      <c r="Y66" s="33" t="s">
        <v>0</v>
      </c>
      <c r="Z66" s="33" t="s">
        <v>0</v>
      </c>
      <c r="AA66" s="33">
        <v>94</v>
      </c>
      <c r="AB66" s="33" t="s">
        <v>0</v>
      </c>
      <c r="AC66" s="33" t="s">
        <v>0</v>
      </c>
      <c r="AD66" s="33" t="s">
        <v>0</v>
      </c>
      <c r="AE66" s="33">
        <v>94</v>
      </c>
      <c r="AF66" s="33" t="s">
        <v>0</v>
      </c>
      <c r="AG66" s="33" t="s">
        <v>0</v>
      </c>
      <c r="AH66" s="33" t="s">
        <v>0</v>
      </c>
      <c r="AI66" s="33" t="s">
        <v>0</v>
      </c>
      <c r="AJ66" s="33">
        <v>94</v>
      </c>
      <c r="AK66" s="33" t="s">
        <v>0</v>
      </c>
      <c r="AL66" s="33" t="s">
        <v>0</v>
      </c>
      <c r="AM66" s="33" t="s">
        <v>0</v>
      </c>
      <c r="AN66" s="33" t="s">
        <v>0</v>
      </c>
      <c r="AO66" s="33" t="s">
        <v>0</v>
      </c>
      <c r="AP66" s="33" t="s">
        <v>0</v>
      </c>
      <c r="AQ66" s="33" t="s">
        <v>0</v>
      </c>
      <c r="AR66" s="33">
        <v>94</v>
      </c>
      <c r="AS66" s="33" t="s">
        <v>0</v>
      </c>
      <c r="AT66" s="33" t="s">
        <v>0</v>
      </c>
      <c r="AU66" s="33" t="s">
        <v>0</v>
      </c>
      <c r="AV66" s="33" t="s">
        <v>0</v>
      </c>
    </row>
    <row r="67" spans="1:48" s="30" customFormat="1" x14ac:dyDescent="0.2">
      <c r="A67" s="45"/>
      <c r="B67" s="29">
        <v>0.05</v>
      </c>
      <c r="C67" s="31">
        <v>0.04</v>
      </c>
      <c r="D67" s="31">
        <v>0.06</v>
      </c>
      <c r="E67" s="29">
        <v>0.05</v>
      </c>
      <c r="F67" s="31">
        <v>7.0000000000000007E-2</v>
      </c>
      <c r="G67" s="31">
        <v>7.0000000000000007E-2</v>
      </c>
      <c r="H67" s="31">
        <v>0.05</v>
      </c>
      <c r="I67" s="31">
        <v>0.02</v>
      </c>
      <c r="J67" s="31">
        <v>0.04</v>
      </c>
      <c r="K67" s="29">
        <v>0.05</v>
      </c>
      <c r="L67" s="31">
        <v>0.05</v>
      </c>
      <c r="M67" s="31">
        <v>0.03</v>
      </c>
      <c r="N67" s="31">
        <v>7.0000000000000007E-2</v>
      </c>
      <c r="O67" s="31">
        <v>0.09</v>
      </c>
      <c r="P67" s="29">
        <v>0.05</v>
      </c>
      <c r="Q67" s="31">
        <v>0</v>
      </c>
      <c r="R67" s="31">
        <v>0</v>
      </c>
      <c r="S67" s="31">
        <v>0</v>
      </c>
      <c r="T67" s="31">
        <v>0.01</v>
      </c>
      <c r="U67" s="31">
        <v>0</v>
      </c>
      <c r="V67" s="31">
        <v>0.35</v>
      </c>
      <c r="W67" s="31">
        <v>0</v>
      </c>
      <c r="X67" s="31">
        <v>0.13</v>
      </c>
      <c r="Y67" s="31">
        <v>0.6</v>
      </c>
      <c r="Z67" s="31">
        <v>0.05</v>
      </c>
      <c r="AA67" s="29">
        <v>0.05</v>
      </c>
      <c r="AB67" s="31">
        <v>0.01</v>
      </c>
      <c r="AC67" s="31">
        <v>0.02</v>
      </c>
      <c r="AD67" s="31">
        <v>0.34</v>
      </c>
      <c r="AE67" s="29">
        <v>0.05</v>
      </c>
      <c r="AF67" s="31">
        <v>0.03</v>
      </c>
      <c r="AG67" s="31">
        <v>0.02</v>
      </c>
      <c r="AH67" s="31">
        <v>0.08</v>
      </c>
      <c r="AI67" s="31">
        <v>0.14000000000000001</v>
      </c>
      <c r="AJ67" s="29">
        <v>0.05</v>
      </c>
      <c r="AK67" s="31">
        <v>0.05</v>
      </c>
      <c r="AL67" s="31">
        <v>0.08</v>
      </c>
      <c r="AM67" s="31">
        <v>0.03</v>
      </c>
      <c r="AN67" s="31">
        <v>0.06</v>
      </c>
      <c r="AO67" s="31">
        <v>0.02</v>
      </c>
      <c r="AP67" s="31">
        <v>0.06</v>
      </c>
      <c r="AQ67" s="31">
        <v>0.09</v>
      </c>
      <c r="AR67" s="29">
        <v>0.05</v>
      </c>
      <c r="AS67" s="31">
        <v>0.06</v>
      </c>
      <c r="AT67" s="31">
        <v>0.04</v>
      </c>
      <c r="AU67" s="31">
        <v>0.03</v>
      </c>
      <c r="AV67" s="31">
        <v>0.09</v>
      </c>
    </row>
    <row r="68" spans="1:48" s="25" customFormat="1" x14ac:dyDescent="0.2">
      <c r="A68" s="26"/>
    </row>
    <row r="69" spans="1:48" s="25" customFormat="1" ht="12.75" x14ac:dyDescent="0.2">
      <c r="A69" s="27" t="s">
        <v>483</v>
      </c>
    </row>
    <row r="70" spans="1:48" s="25" customFormat="1" x14ac:dyDescent="0.2">
      <c r="A70" s="26"/>
    </row>
    <row r="71" spans="1:48" s="25" customFormat="1" x14ac:dyDescent="0.2">
      <c r="A71" s="26"/>
    </row>
    <row r="72" spans="1:48" s="25" customFormat="1" x14ac:dyDescent="0.2">
      <c r="A72" s="26"/>
    </row>
    <row r="73" spans="1:48" s="25" customFormat="1" x14ac:dyDescent="0.2">
      <c r="A73" s="26"/>
    </row>
    <row r="74" spans="1:48" s="25" customFormat="1" x14ac:dyDescent="0.2">
      <c r="A74" s="26"/>
    </row>
    <row r="75" spans="1:48" s="25" customFormat="1" x14ac:dyDescent="0.2">
      <c r="A75" s="26"/>
    </row>
    <row r="76" spans="1:48" s="25" customFormat="1" x14ac:dyDescent="0.2">
      <c r="A76" s="26"/>
    </row>
    <row r="77" spans="1:48" s="25" customFormat="1" x14ac:dyDescent="0.2">
      <c r="A77" s="26"/>
    </row>
    <row r="78" spans="1:48" s="25" customFormat="1" x14ac:dyDescent="0.2">
      <c r="A78" s="26"/>
    </row>
    <row r="79" spans="1:48" s="25" customFormat="1" x14ac:dyDescent="0.2">
      <c r="A79" s="26"/>
    </row>
    <row r="80" spans="1:48"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3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14:A16"/>
    <mergeCell ref="A17:A19"/>
    <mergeCell ref="A20:A22"/>
    <mergeCell ref="A23:A25"/>
    <mergeCell ref="A26:A28"/>
    <mergeCell ref="A29:A31"/>
    <mergeCell ref="A32:A34"/>
    <mergeCell ref="A35:A37"/>
    <mergeCell ref="A38:A40"/>
    <mergeCell ref="A41:A43"/>
    <mergeCell ref="A59:A61"/>
    <mergeCell ref="A62:A64"/>
    <mergeCell ref="A65:A67"/>
    <mergeCell ref="A44:A46"/>
    <mergeCell ref="A47:A49"/>
    <mergeCell ref="A50:A52"/>
    <mergeCell ref="A53:A55"/>
    <mergeCell ref="A56:A58"/>
  </mergeCells>
  <hyperlinks>
    <hyperlink ref="A6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192</v>
      </c>
      <c r="AA2" s="5" t="s">
        <v>10</v>
      </c>
      <c r="AB2" s="4" t="s">
        <v>32</v>
      </c>
      <c r="AC2" s="4" t="s">
        <v>33</v>
      </c>
      <c r="AD2" s="4" t="s">
        <v>34</v>
      </c>
      <c r="AE2" s="5" t="s">
        <v>10</v>
      </c>
      <c r="AF2" s="4" t="s">
        <v>35</v>
      </c>
      <c r="AG2" s="4" t="s">
        <v>36</v>
      </c>
      <c r="AH2" s="4" t="s">
        <v>37</v>
      </c>
      <c r="AI2" s="4" t="s">
        <v>193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194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195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196</v>
      </c>
      <c r="B8" s="33">
        <v>885</v>
      </c>
      <c r="C8" s="33">
        <v>455</v>
      </c>
      <c r="D8" s="33">
        <v>430</v>
      </c>
      <c r="E8" s="33">
        <v>885</v>
      </c>
      <c r="F8" s="33">
        <v>166</v>
      </c>
      <c r="G8" s="33">
        <v>124</v>
      </c>
      <c r="H8" s="33">
        <v>160</v>
      </c>
      <c r="I8" s="33">
        <v>150</v>
      </c>
      <c r="J8" s="33">
        <v>284</v>
      </c>
      <c r="K8" s="33">
        <v>885</v>
      </c>
      <c r="L8" s="33">
        <v>775</v>
      </c>
      <c r="M8" s="33">
        <v>47</v>
      </c>
      <c r="N8" s="33">
        <v>36</v>
      </c>
      <c r="O8" s="33">
        <v>27</v>
      </c>
      <c r="P8" s="33">
        <v>858</v>
      </c>
      <c r="Q8" s="33">
        <v>641</v>
      </c>
      <c r="R8" s="33">
        <v>34</v>
      </c>
      <c r="S8" s="33">
        <v>37</v>
      </c>
      <c r="T8" s="33">
        <v>30</v>
      </c>
      <c r="U8" s="33">
        <v>1</v>
      </c>
      <c r="V8" s="33">
        <v>0</v>
      </c>
      <c r="W8" s="33">
        <v>4</v>
      </c>
      <c r="X8" s="33">
        <v>0</v>
      </c>
      <c r="Y8" s="33">
        <v>21</v>
      </c>
      <c r="Z8" s="33">
        <v>89</v>
      </c>
      <c r="AA8" s="33">
        <v>885</v>
      </c>
      <c r="AB8" s="33">
        <v>280</v>
      </c>
      <c r="AC8" s="33">
        <v>564</v>
      </c>
      <c r="AD8" s="33">
        <v>41</v>
      </c>
      <c r="AE8" s="33">
        <v>885</v>
      </c>
      <c r="AF8" s="33">
        <v>817</v>
      </c>
      <c r="AG8" s="33">
        <v>22</v>
      </c>
      <c r="AH8" s="33">
        <v>28</v>
      </c>
      <c r="AI8" s="33">
        <v>17</v>
      </c>
      <c r="AJ8" s="33">
        <v>885</v>
      </c>
      <c r="AK8" s="33">
        <v>179</v>
      </c>
      <c r="AL8" s="33">
        <v>76</v>
      </c>
      <c r="AM8" s="33">
        <v>143</v>
      </c>
      <c r="AN8" s="33">
        <v>83</v>
      </c>
      <c r="AO8" s="33">
        <v>150</v>
      </c>
      <c r="AP8" s="33">
        <v>170</v>
      </c>
      <c r="AQ8" s="33">
        <v>85</v>
      </c>
      <c r="AR8" s="33">
        <v>885</v>
      </c>
      <c r="AS8" s="33">
        <v>210</v>
      </c>
      <c r="AT8" s="33">
        <v>450</v>
      </c>
      <c r="AU8" s="33">
        <v>96</v>
      </c>
      <c r="AV8" s="33">
        <v>128</v>
      </c>
    </row>
    <row r="9" spans="1:48" s="25" customFormat="1" x14ac:dyDescent="0.2">
      <c r="A9" s="45"/>
      <c r="B9" s="2">
        <v>892</v>
      </c>
      <c r="C9" s="2" t="s">
        <v>0</v>
      </c>
      <c r="D9" s="2" t="s">
        <v>0</v>
      </c>
      <c r="E9" s="2">
        <v>892</v>
      </c>
      <c r="F9" s="2" t="s">
        <v>0</v>
      </c>
      <c r="G9" s="2" t="s">
        <v>0</v>
      </c>
      <c r="H9" s="2" t="s">
        <v>0</v>
      </c>
      <c r="I9" s="2" t="s">
        <v>0</v>
      </c>
      <c r="J9" s="2" t="s">
        <v>0</v>
      </c>
      <c r="K9" s="2">
        <v>892</v>
      </c>
      <c r="L9" s="2" t="s">
        <v>0</v>
      </c>
      <c r="M9" s="2" t="s">
        <v>0</v>
      </c>
      <c r="N9" s="2" t="s">
        <v>0</v>
      </c>
      <c r="O9" s="2" t="s">
        <v>0</v>
      </c>
      <c r="P9" s="2">
        <v>864</v>
      </c>
      <c r="Q9" s="2" t="s">
        <v>0</v>
      </c>
      <c r="R9" s="2" t="s">
        <v>0</v>
      </c>
      <c r="S9" s="2" t="s">
        <v>0</v>
      </c>
      <c r="T9" s="2" t="s">
        <v>0</v>
      </c>
      <c r="U9" s="2" t="s">
        <v>0</v>
      </c>
      <c r="V9" s="2" t="s">
        <v>0</v>
      </c>
      <c r="W9" s="2" t="s">
        <v>0</v>
      </c>
      <c r="X9" s="2" t="s">
        <v>0</v>
      </c>
      <c r="Y9" s="2" t="s">
        <v>0</v>
      </c>
      <c r="Z9" s="2" t="s">
        <v>0</v>
      </c>
      <c r="AA9" s="2">
        <v>892</v>
      </c>
      <c r="AB9" s="2" t="s">
        <v>0</v>
      </c>
      <c r="AC9" s="2" t="s">
        <v>0</v>
      </c>
      <c r="AD9" s="2" t="s">
        <v>0</v>
      </c>
      <c r="AE9" s="2">
        <v>892</v>
      </c>
      <c r="AF9" s="2" t="s">
        <v>0</v>
      </c>
      <c r="AG9" s="2" t="s">
        <v>0</v>
      </c>
      <c r="AH9" s="2" t="s">
        <v>0</v>
      </c>
      <c r="AI9" s="2" t="s">
        <v>0</v>
      </c>
      <c r="AJ9" s="2">
        <v>892</v>
      </c>
      <c r="AK9" s="2" t="s">
        <v>0</v>
      </c>
      <c r="AL9" s="2" t="s">
        <v>0</v>
      </c>
      <c r="AM9" s="2" t="s">
        <v>0</v>
      </c>
      <c r="AN9" s="2" t="s">
        <v>0</v>
      </c>
      <c r="AO9" s="2" t="s">
        <v>0</v>
      </c>
      <c r="AP9" s="2" t="s">
        <v>0</v>
      </c>
      <c r="AQ9" s="2" t="s">
        <v>0</v>
      </c>
      <c r="AR9" s="2">
        <v>892</v>
      </c>
      <c r="AS9" s="2" t="s">
        <v>0</v>
      </c>
      <c r="AT9" s="2" t="s">
        <v>0</v>
      </c>
      <c r="AU9" s="2" t="s">
        <v>0</v>
      </c>
      <c r="AV9" s="2" t="s">
        <v>0</v>
      </c>
    </row>
    <row r="10" spans="1:48" s="30" customFormat="1" x14ac:dyDescent="0.2">
      <c r="A10" s="45"/>
      <c r="B10" s="29">
        <v>0.44</v>
      </c>
      <c r="C10" s="31">
        <v>0.47</v>
      </c>
      <c r="D10" s="31">
        <v>0.42</v>
      </c>
      <c r="E10" s="29">
        <v>0.44</v>
      </c>
      <c r="F10" s="31">
        <v>0.28999999999999998</v>
      </c>
      <c r="G10" s="31">
        <v>0.37</v>
      </c>
      <c r="H10" s="31">
        <v>0.45</v>
      </c>
      <c r="I10" s="31">
        <v>0.52</v>
      </c>
      <c r="J10" s="31">
        <v>0.64</v>
      </c>
      <c r="K10" s="29">
        <v>0.44</v>
      </c>
      <c r="L10" s="31">
        <v>0.46</v>
      </c>
      <c r="M10" s="31">
        <v>0.28000000000000003</v>
      </c>
      <c r="N10" s="31">
        <v>0.37</v>
      </c>
      <c r="O10" s="31">
        <v>0.49</v>
      </c>
      <c r="P10" s="29">
        <v>0.44</v>
      </c>
      <c r="Q10" s="31">
        <v>0.91</v>
      </c>
      <c r="R10" s="31">
        <v>7.0000000000000007E-2</v>
      </c>
      <c r="S10" s="31">
        <v>0.27</v>
      </c>
      <c r="T10" s="31">
        <v>0.38</v>
      </c>
      <c r="U10" s="31">
        <v>0.02</v>
      </c>
      <c r="V10" s="31">
        <v>0</v>
      </c>
      <c r="W10" s="31">
        <v>0.09</v>
      </c>
      <c r="X10" s="31">
        <v>7.0000000000000007E-2</v>
      </c>
      <c r="Y10" s="31">
        <v>0.17</v>
      </c>
      <c r="Z10" s="31">
        <v>0.28999999999999998</v>
      </c>
      <c r="AA10" s="29">
        <v>0.44</v>
      </c>
      <c r="AB10" s="31">
        <v>0.33</v>
      </c>
      <c r="AC10" s="31">
        <v>0.61</v>
      </c>
      <c r="AD10" s="31">
        <v>0.19</v>
      </c>
      <c r="AE10" s="29">
        <v>0.44</v>
      </c>
      <c r="AF10" s="31">
        <v>0.9</v>
      </c>
      <c r="AG10" s="31">
        <v>0.06</v>
      </c>
      <c r="AH10" s="31">
        <v>0.06</v>
      </c>
      <c r="AI10" s="31">
        <v>7.0000000000000007E-2</v>
      </c>
      <c r="AJ10" s="29">
        <v>0.44</v>
      </c>
      <c r="AK10" s="31">
        <v>0.36</v>
      </c>
      <c r="AL10" s="31">
        <v>0.28000000000000003</v>
      </c>
      <c r="AM10" s="31">
        <v>0.53</v>
      </c>
      <c r="AN10" s="31">
        <v>0.42</v>
      </c>
      <c r="AO10" s="31">
        <v>0.63</v>
      </c>
      <c r="AP10" s="31">
        <v>0.63</v>
      </c>
      <c r="AQ10" s="31">
        <v>0.32</v>
      </c>
      <c r="AR10" s="29">
        <v>0.44</v>
      </c>
      <c r="AS10" s="31">
        <v>0.42</v>
      </c>
      <c r="AT10" s="31">
        <v>0.44</v>
      </c>
      <c r="AU10" s="31">
        <v>0.56999999999999995</v>
      </c>
      <c r="AV10" s="31">
        <v>0.41</v>
      </c>
    </row>
    <row r="11" spans="1:48" s="25" customFormat="1" x14ac:dyDescent="0.2">
      <c r="A11" s="45" t="s">
        <v>197</v>
      </c>
      <c r="B11" s="2">
        <v>408</v>
      </c>
      <c r="C11" s="2">
        <v>204</v>
      </c>
      <c r="D11" s="2">
        <v>205</v>
      </c>
      <c r="E11" s="2">
        <v>408</v>
      </c>
      <c r="F11" s="2">
        <v>163</v>
      </c>
      <c r="G11" s="2">
        <v>72</v>
      </c>
      <c r="H11" s="2">
        <v>72</v>
      </c>
      <c r="I11" s="2">
        <v>42</v>
      </c>
      <c r="J11" s="2">
        <v>59</v>
      </c>
      <c r="K11" s="2">
        <v>408</v>
      </c>
      <c r="L11" s="2">
        <v>346</v>
      </c>
      <c r="M11" s="2">
        <v>38</v>
      </c>
      <c r="N11" s="2">
        <v>20</v>
      </c>
      <c r="O11" s="2">
        <v>4</v>
      </c>
      <c r="P11" s="2">
        <v>404</v>
      </c>
      <c r="Q11" s="2">
        <v>7</v>
      </c>
      <c r="R11" s="2">
        <v>312</v>
      </c>
      <c r="S11" s="2">
        <v>24</v>
      </c>
      <c r="T11" s="2">
        <v>3</v>
      </c>
      <c r="U11" s="2">
        <v>17</v>
      </c>
      <c r="V11" s="2">
        <v>4</v>
      </c>
      <c r="W11" s="2">
        <v>13</v>
      </c>
      <c r="X11" s="2">
        <v>0</v>
      </c>
      <c r="Y11" s="2">
        <v>2</v>
      </c>
      <c r="Z11" s="2">
        <v>20</v>
      </c>
      <c r="AA11" s="2">
        <v>408</v>
      </c>
      <c r="AB11" s="2">
        <v>276</v>
      </c>
      <c r="AC11" s="2">
        <v>101</v>
      </c>
      <c r="AD11" s="2">
        <v>31</v>
      </c>
      <c r="AE11" s="2">
        <v>408</v>
      </c>
      <c r="AF11" s="2">
        <v>17</v>
      </c>
      <c r="AG11" s="2">
        <v>330</v>
      </c>
      <c r="AH11" s="2">
        <v>43</v>
      </c>
      <c r="AI11" s="2">
        <v>18</v>
      </c>
      <c r="AJ11" s="2">
        <v>408</v>
      </c>
      <c r="AK11" s="2">
        <v>131</v>
      </c>
      <c r="AL11" s="2">
        <v>57</v>
      </c>
      <c r="AM11" s="2">
        <v>52</v>
      </c>
      <c r="AN11" s="2">
        <v>30</v>
      </c>
      <c r="AO11" s="2">
        <v>34</v>
      </c>
      <c r="AP11" s="2">
        <v>35</v>
      </c>
      <c r="AQ11" s="2">
        <v>70</v>
      </c>
      <c r="AR11" s="2">
        <v>408</v>
      </c>
      <c r="AS11" s="2">
        <v>102</v>
      </c>
      <c r="AT11" s="2">
        <v>223</v>
      </c>
      <c r="AU11" s="2">
        <v>28</v>
      </c>
      <c r="AV11" s="2">
        <v>55</v>
      </c>
    </row>
    <row r="12" spans="1:48" s="28" customFormat="1" x14ac:dyDescent="0.2">
      <c r="A12" s="45"/>
      <c r="B12" s="33">
        <v>422</v>
      </c>
      <c r="C12" s="33" t="s">
        <v>0</v>
      </c>
      <c r="D12" s="33" t="s">
        <v>0</v>
      </c>
      <c r="E12" s="33">
        <v>422</v>
      </c>
      <c r="F12" s="33" t="s">
        <v>0</v>
      </c>
      <c r="G12" s="33" t="s">
        <v>0</v>
      </c>
      <c r="H12" s="33" t="s">
        <v>0</v>
      </c>
      <c r="I12" s="33" t="s">
        <v>0</v>
      </c>
      <c r="J12" s="33" t="s">
        <v>0</v>
      </c>
      <c r="K12" s="33">
        <v>422</v>
      </c>
      <c r="L12" s="33" t="s">
        <v>0</v>
      </c>
      <c r="M12" s="33" t="s">
        <v>0</v>
      </c>
      <c r="N12" s="33" t="s">
        <v>0</v>
      </c>
      <c r="O12" s="33" t="s">
        <v>0</v>
      </c>
      <c r="P12" s="33">
        <v>417</v>
      </c>
      <c r="Q12" s="33" t="s">
        <v>0</v>
      </c>
      <c r="R12" s="33" t="s">
        <v>0</v>
      </c>
      <c r="S12" s="33" t="s">
        <v>0</v>
      </c>
      <c r="T12" s="33" t="s">
        <v>0</v>
      </c>
      <c r="U12" s="33" t="s">
        <v>0</v>
      </c>
      <c r="V12" s="33" t="s">
        <v>0</v>
      </c>
      <c r="W12" s="33" t="s">
        <v>0</v>
      </c>
      <c r="X12" s="33" t="s">
        <v>0</v>
      </c>
      <c r="Y12" s="33" t="s">
        <v>0</v>
      </c>
      <c r="Z12" s="33" t="s">
        <v>0</v>
      </c>
      <c r="AA12" s="33">
        <v>422</v>
      </c>
      <c r="AB12" s="33" t="s">
        <v>0</v>
      </c>
      <c r="AC12" s="33" t="s">
        <v>0</v>
      </c>
      <c r="AD12" s="33" t="s">
        <v>0</v>
      </c>
      <c r="AE12" s="33">
        <v>422</v>
      </c>
      <c r="AF12" s="33" t="s">
        <v>0</v>
      </c>
      <c r="AG12" s="33" t="s">
        <v>0</v>
      </c>
      <c r="AH12" s="33" t="s">
        <v>0</v>
      </c>
      <c r="AI12" s="33" t="s">
        <v>0</v>
      </c>
      <c r="AJ12" s="33">
        <v>422</v>
      </c>
      <c r="AK12" s="33" t="s">
        <v>0</v>
      </c>
      <c r="AL12" s="33" t="s">
        <v>0</v>
      </c>
      <c r="AM12" s="33" t="s">
        <v>0</v>
      </c>
      <c r="AN12" s="33" t="s">
        <v>0</v>
      </c>
      <c r="AO12" s="33" t="s">
        <v>0</v>
      </c>
      <c r="AP12" s="33" t="s">
        <v>0</v>
      </c>
      <c r="AQ12" s="33" t="s">
        <v>0</v>
      </c>
      <c r="AR12" s="33">
        <v>422</v>
      </c>
      <c r="AS12" s="33" t="s">
        <v>0</v>
      </c>
      <c r="AT12" s="33" t="s">
        <v>0</v>
      </c>
      <c r="AU12" s="33" t="s">
        <v>0</v>
      </c>
      <c r="AV12" s="33" t="s">
        <v>0</v>
      </c>
    </row>
    <row r="13" spans="1:48" s="30" customFormat="1" x14ac:dyDescent="0.2">
      <c r="A13" s="45"/>
      <c r="B13" s="29">
        <v>0.2</v>
      </c>
      <c r="C13" s="31">
        <v>0.21</v>
      </c>
      <c r="D13" s="31">
        <v>0.2</v>
      </c>
      <c r="E13" s="29">
        <v>0.2</v>
      </c>
      <c r="F13" s="31">
        <v>0.28000000000000003</v>
      </c>
      <c r="G13" s="31">
        <v>0.21</v>
      </c>
      <c r="H13" s="31">
        <v>0.2</v>
      </c>
      <c r="I13" s="31">
        <v>0.15</v>
      </c>
      <c r="J13" s="31">
        <v>0.13</v>
      </c>
      <c r="K13" s="29">
        <v>0.2</v>
      </c>
      <c r="L13" s="31">
        <v>0.21</v>
      </c>
      <c r="M13" s="31">
        <v>0.22</v>
      </c>
      <c r="N13" s="31">
        <v>0.21</v>
      </c>
      <c r="O13" s="31">
        <v>0.08</v>
      </c>
      <c r="P13" s="29">
        <v>0.21</v>
      </c>
      <c r="Q13" s="31">
        <v>0.01</v>
      </c>
      <c r="R13" s="31">
        <v>0.65</v>
      </c>
      <c r="S13" s="31">
        <v>0.18</v>
      </c>
      <c r="T13" s="31">
        <v>0.04</v>
      </c>
      <c r="U13" s="31">
        <v>0.27</v>
      </c>
      <c r="V13" s="31">
        <v>0.53</v>
      </c>
      <c r="W13" s="31">
        <v>0.32</v>
      </c>
      <c r="X13" s="31">
        <v>0</v>
      </c>
      <c r="Y13" s="31">
        <v>0.02</v>
      </c>
      <c r="Z13" s="31">
        <v>7.0000000000000007E-2</v>
      </c>
      <c r="AA13" s="29">
        <v>0.2</v>
      </c>
      <c r="AB13" s="31">
        <v>0.32</v>
      </c>
      <c r="AC13" s="31">
        <v>0.11</v>
      </c>
      <c r="AD13" s="31">
        <v>0.14000000000000001</v>
      </c>
      <c r="AE13" s="29">
        <v>0.2</v>
      </c>
      <c r="AF13" s="31">
        <v>0.02</v>
      </c>
      <c r="AG13" s="31">
        <v>0.86</v>
      </c>
      <c r="AH13" s="31">
        <v>0.09</v>
      </c>
      <c r="AI13" s="31">
        <v>7.0000000000000007E-2</v>
      </c>
      <c r="AJ13" s="29">
        <v>0.2</v>
      </c>
      <c r="AK13" s="31">
        <v>0.26</v>
      </c>
      <c r="AL13" s="31">
        <v>0.21</v>
      </c>
      <c r="AM13" s="31">
        <v>0.19</v>
      </c>
      <c r="AN13" s="31">
        <v>0.15</v>
      </c>
      <c r="AO13" s="31">
        <v>0.14000000000000001</v>
      </c>
      <c r="AP13" s="31">
        <v>0.13</v>
      </c>
      <c r="AQ13" s="31">
        <v>0.27</v>
      </c>
      <c r="AR13" s="29">
        <v>0.2</v>
      </c>
      <c r="AS13" s="31">
        <v>0.2</v>
      </c>
      <c r="AT13" s="31">
        <v>0.22</v>
      </c>
      <c r="AU13" s="31">
        <v>0.17</v>
      </c>
      <c r="AV13" s="31">
        <v>0.18</v>
      </c>
    </row>
    <row r="14" spans="1:48" s="28" customFormat="1" x14ac:dyDescent="0.2">
      <c r="A14" s="45" t="s">
        <v>37</v>
      </c>
      <c r="B14" s="33">
        <v>437</v>
      </c>
      <c r="C14" s="33">
        <v>235</v>
      </c>
      <c r="D14" s="33">
        <v>202</v>
      </c>
      <c r="E14" s="33">
        <v>437</v>
      </c>
      <c r="F14" s="33">
        <v>135</v>
      </c>
      <c r="G14" s="33">
        <v>82</v>
      </c>
      <c r="H14" s="33">
        <v>84</v>
      </c>
      <c r="I14" s="33">
        <v>67</v>
      </c>
      <c r="J14" s="33">
        <v>68</v>
      </c>
      <c r="K14" s="33">
        <v>437</v>
      </c>
      <c r="L14" s="33">
        <v>331</v>
      </c>
      <c r="M14" s="33">
        <v>63</v>
      </c>
      <c r="N14" s="33">
        <v>29</v>
      </c>
      <c r="O14" s="33">
        <v>15</v>
      </c>
      <c r="P14" s="33">
        <v>422</v>
      </c>
      <c r="Q14" s="33">
        <v>29</v>
      </c>
      <c r="R14" s="33">
        <v>93</v>
      </c>
      <c r="S14" s="33">
        <v>61</v>
      </c>
      <c r="T14" s="33">
        <v>35</v>
      </c>
      <c r="U14" s="33">
        <v>42</v>
      </c>
      <c r="V14" s="33">
        <v>4</v>
      </c>
      <c r="W14" s="33">
        <v>21</v>
      </c>
      <c r="X14" s="33">
        <v>6</v>
      </c>
      <c r="Y14" s="33">
        <v>61</v>
      </c>
      <c r="Z14" s="33">
        <v>71</v>
      </c>
      <c r="AA14" s="33">
        <v>437</v>
      </c>
      <c r="AB14" s="33">
        <v>218</v>
      </c>
      <c r="AC14" s="33">
        <v>154</v>
      </c>
      <c r="AD14" s="33">
        <v>65</v>
      </c>
      <c r="AE14" s="33">
        <v>437</v>
      </c>
      <c r="AF14" s="33">
        <v>35</v>
      </c>
      <c r="AG14" s="33">
        <v>16</v>
      </c>
      <c r="AH14" s="33">
        <v>355</v>
      </c>
      <c r="AI14" s="33">
        <v>31</v>
      </c>
      <c r="AJ14" s="33">
        <v>437</v>
      </c>
      <c r="AK14" s="33">
        <v>119</v>
      </c>
      <c r="AL14" s="33">
        <v>66</v>
      </c>
      <c r="AM14" s="33">
        <v>56</v>
      </c>
      <c r="AN14" s="33">
        <v>55</v>
      </c>
      <c r="AO14" s="33">
        <v>44</v>
      </c>
      <c r="AP14" s="33">
        <v>39</v>
      </c>
      <c r="AQ14" s="33">
        <v>58</v>
      </c>
      <c r="AR14" s="33">
        <v>437</v>
      </c>
      <c r="AS14" s="33">
        <v>115</v>
      </c>
      <c r="AT14" s="33">
        <v>222</v>
      </c>
      <c r="AU14" s="33">
        <v>39</v>
      </c>
      <c r="AV14" s="33">
        <v>61</v>
      </c>
    </row>
    <row r="15" spans="1:48" s="25" customFormat="1" x14ac:dyDescent="0.2">
      <c r="A15" s="45"/>
      <c r="B15" s="2">
        <v>438</v>
      </c>
      <c r="C15" s="2" t="s">
        <v>0</v>
      </c>
      <c r="D15" s="2" t="s">
        <v>0</v>
      </c>
      <c r="E15" s="2">
        <v>438</v>
      </c>
      <c r="F15" s="2" t="s">
        <v>0</v>
      </c>
      <c r="G15" s="2" t="s">
        <v>0</v>
      </c>
      <c r="H15" s="2" t="s">
        <v>0</v>
      </c>
      <c r="I15" s="2" t="s">
        <v>0</v>
      </c>
      <c r="J15" s="2" t="s">
        <v>0</v>
      </c>
      <c r="K15" s="2">
        <v>438</v>
      </c>
      <c r="L15" s="2" t="s">
        <v>0</v>
      </c>
      <c r="M15" s="2" t="s">
        <v>0</v>
      </c>
      <c r="N15" s="2" t="s">
        <v>0</v>
      </c>
      <c r="O15" s="2" t="s">
        <v>0</v>
      </c>
      <c r="P15" s="2">
        <v>419</v>
      </c>
      <c r="Q15" s="2" t="s">
        <v>0</v>
      </c>
      <c r="R15" s="2" t="s">
        <v>0</v>
      </c>
      <c r="S15" s="2" t="s">
        <v>0</v>
      </c>
      <c r="T15" s="2" t="s">
        <v>0</v>
      </c>
      <c r="U15" s="2" t="s">
        <v>0</v>
      </c>
      <c r="V15" s="2" t="s">
        <v>0</v>
      </c>
      <c r="W15" s="2" t="s">
        <v>0</v>
      </c>
      <c r="X15" s="2" t="s">
        <v>0</v>
      </c>
      <c r="Y15" s="2" t="s">
        <v>0</v>
      </c>
      <c r="Z15" s="2" t="s">
        <v>0</v>
      </c>
      <c r="AA15" s="2">
        <v>438</v>
      </c>
      <c r="AB15" s="2" t="s">
        <v>0</v>
      </c>
      <c r="AC15" s="2" t="s">
        <v>0</v>
      </c>
      <c r="AD15" s="2" t="s">
        <v>0</v>
      </c>
      <c r="AE15" s="2">
        <v>438</v>
      </c>
      <c r="AF15" s="2" t="s">
        <v>0</v>
      </c>
      <c r="AG15" s="2" t="s">
        <v>0</v>
      </c>
      <c r="AH15" s="2" t="s">
        <v>0</v>
      </c>
      <c r="AI15" s="2" t="s">
        <v>0</v>
      </c>
      <c r="AJ15" s="2">
        <v>438</v>
      </c>
      <c r="AK15" s="2" t="s">
        <v>0</v>
      </c>
      <c r="AL15" s="2" t="s">
        <v>0</v>
      </c>
      <c r="AM15" s="2" t="s">
        <v>0</v>
      </c>
      <c r="AN15" s="2" t="s">
        <v>0</v>
      </c>
      <c r="AO15" s="2" t="s">
        <v>0</v>
      </c>
      <c r="AP15" s="2" t="s">
        <v>0</v>
      </c>
      <c r="AQ15" s="2" t="s">
        <v>0</v>
      </c>
      <c r="AR15" s="2">
        <v>438</v>
      </c>
      <c r="AS15" s="2" t="s">
        <v>0</v>
      </c>
      <c r="AT15" s="2" t="s">
        <v>0</v>
      </c>
      <c r="AU15" s="2" t="s">
        <v>0</v>
      </c>
      <c r="AV15" s="2" t="s">
        <v>0</v>
      </c>
    </row>
    <row r="16" spans="1:48" s="30" customFormat="1" x14ac:dyDescent="0.2">
      <c r="A16" s="45"/>
      <c r="B16" s="29">
        <v>0.22</v>
      </c>
      <c r="C16" s="31">
        <v>0.24</v>
      </c>
      <c r="D16" s="31">
        <v>0.2</v>
      </c>
      <c r="E16" s="29">
        <v>0.22</v>
      </c>
      <c r="F16" s="31">
        <v>0.23</v>
      </c>
      <c r="G16" s="31">
        <v>0.25</v>
      </c>
      <c r="H16" s="31">
        <v>0.24</v>
      </c>
      <c r="I16" s="31">
        <v>0.23</v>
      </c>
      <c r="J16" s="31">
        <v>0.15</v>
      </c>
      <c r="K16" s="29">
        <v>0.22</v>
      </c>
      <c r="L16" s="31">
        <v>0.2</v>
      </c>
      <c r="M16" s="31">
        <v>0.37</v>
      </c>
      <c r="N16" s="31">
        <v>0.3</v>
      </c>
      <c r="O16" s="31">
        <v>0.27</v>
      </c>
      <c r="P16" s="29">
        <v>0.22</v>
      </c>
      <c r="Q16" s="31">
        <v>0.04</v>
      </c>
      <c r="R16" s="31">
        <v>0.19</v>
      </c>
      <c r="S16" s="31">
        <v>0.45</v>
      </c>
      <c r="T16" s="31">
        <v>0.45</v>
      </c>
      <c r="U16" s="31">
        <v>0.65</v>
      </c>
      <c r="V16" s="31">
        <v>0.44</v>
      </c>
      <c r="W16" s="31">
        <v>0.49</v>
      </c>
      <c r="X16" s="31">
        <v>0.84</v>
      </c>
      <c r="Y16" s="31">
        <v>0.48</v>
      </c>
      <c r="Z16" s="31">
        <v>0.24</v>
      </c>
      <c r="AA16" s="29">
        <v>0.22</v>
      </c>
      <c r="AB16" s="31">
        <v>0.25</v>
      </c>
      <c r="AC16" s="31">
        <v>0.17</v>
      </c>
      <c r="AD16" s="31">
        <v>0.3</v>
      </c>
      <c r="AE16" s="29">
        <v>0.22</v>
      </c>
      <c r="AF16" s="31">
        <v>0.04</v>
      </c>
      <c r="AG16" s="31">
        <v>0.04</v>
      </c>
      <c r="AH16" s="31">
        <v>0.75</v>
      </c>
      <c r="AI16" s="31">
        <v>0.13</v>
      </c>
      <c r="AJ16" s="29">
        <v>0.22</v>
      </c>
      <c r="AK16" s="31">
        <v>0.24</v>
      </c>
      <c r="AL16" s="31">
        <v>0.25</v>
      </c>
      <c r="AM16" s="31">
        <v>0.21</v>
      </c>
      <c r="AN16" s="31">
        <v>0.28000000000000003</v>
      </c>
      <c r="AO16" s="31">
        <v>0.19</v>
      </c>
      <c r="AP16" s="31">
        <v>0.14000000000000001</v>
      </c>
      <c r="AQ16" s="31">
        <v>0.22</v>
      </c>
      <c r="AR16" s="29">
        <v>0.22</v>
      </c>
      <c r="AS16" s="31">
        <v>0.23</v>
      </c>
      <c r="AT16" s="31">
        <v>0.22</v>
      </c>
      <c r="AU16" s="31">
        <v>0.23</v>
      </c>
      <c r="AV16" s="31">
        <v>0.2</v>
      </c>
    </row>
    <row r="17" spans="1:48" s="25" customFormat="1" x14ac:dyDescent="0.2">
      <c r="A17" s="45" t="s">
        <v>198</v>
      </c>
      <c r="B17" s="2">
        <v>272</v>
      </c>
      <c r="C17" s="2">
        <v>81</v>
      </c>
      <c r="D17" s="2">
        <v>192</v>
      </c>
      <c r="E17" s="2">
        <v>272</v>
      </c>
      <c r="F17" s="2">
        <v>113</v>
      </c>
      <c r="G17" s="2">
        <v>57</v>
      </c>
      <c r="H17" s="2">
        <v>41</v>
      </c>
      <c r="I17" s="2">
        <v>30</v>
      </c>
      <c r="J17" s="2">
        <v>31</v>
      </c>
      <c r="K17" s="2">
        <v>272</v>
      </c>
      <c r="L17" s="2">
        <v>229</v>
      </c>
      <c r="M17" s="2">
        <v>22</v>
      </c>
      <c r="N17" s="2">
        <v>12</v>
      </c>
      <c r="O17" s="2">
        <v>9</v>
      </c>
      <c r="P17" s="2">
        <v>264</v>
      </c>
      <c r="Q17" s="2">
        <v>25</v>
      </c>
      <c r="R17" s="2">
        <v>42</v>
      </c>
      <c r="S17" s="2">
        <v>13</v>
      </c>
      <c r="T17" s="2">
        <v>10</v>
      </c>
      <c r="U17" s="2">
        <v>4</v>
      </c>
      <c r="V17" s="2">
        <v>0</v>
      </c>
      <c r="W17" s="2">
        <v>4</v>
      </c>
      <c r="X17" s="2">
        <v>1</v>
      </c>
      <c r="Y17" s="2">
        <v>44</v>
      </c>
      <c r="Z17" s="2">
        <v>121</v>
      </c>
      <c r="AA17" s="2">
        <v>272</v>
      </c>
      <c r="AB17" s="2">
        <v>85</v>
      </c>
      <c r="AC17" s="2">
        <v>110</v>
      </c>
      <c r="AD17" s="2">
        <v>78</v>
      </c>
      <c r="AE17" s="2">
        <v>272</v>
      </c>
      <c r="AF17" s="2">
        <v>34</v>
      </c>
      <c r="AG17" s="2">
        <v>17</v>
      </c>
      <c r="AH17" s="2">
        <v>45</v>
      </c>
      <c r="AI17" s="2">
        <v>177</v>
      </c>
      <c r="AJ17" s="2">
        <v>272</v>
      </c>
      <c r="AK17" s="2">
        <v>68</v>
      </c>
      <c r="AL17" s="2">
        <v>68</v>
      </c>
      <c r="AM17" s="2">
        <v>21</v>
      </c>
      <c r="AN17" s="2">
        <v>29</v>
      </c>
      <c r="AO17" s="2">
        <v>10</v>
      </c>
      <c r="AP17" s="2">
        <v>28</v>
      </c>
      <c r="AQ17" s="2">
        <v>49</v>
      </c>
      <c r="AR17" s="2">
        <v>272</v>
      </c>
      <c r="AS17" s="2">
        <v>71</v>
      </c>
      <c r="AT17" s="2">
        <v>130</v>
      </c>
      <c r="AU17" s="2">
        <v>4</v>
      </c>
      <c r="AV17" s="2">
        <v>67</v>
      </c>
    </row>
    <row r="18" spans="1:48" s="28" customFormat="1" x14ac:dyDescent="0.2">
      <c r="A18" s="45"/>
      <c r="B18" s="33">
        <v>251</v>
      </c>
      <c r="C18" s="33" t="s">
        <v>0</v>
      </c>
      <c r="D18" s="33" t="s">
        <v>0</v>
      </c>
      <c r="E18" s="33">
        <v>251</v>
      </c>
      <c r="F18" s="33" t="s">
        <v>0</v>
      </c>
      <c r="G18" s="33" t="s">
        <v>0</v>
      </c>
      <c r="H18" s="33" t="s">
        <v>0</v>
      </c>
      <c r="I18" s="33" t="s">
        <v>0</v>
      </c>
      <c r="J18" s="33" t="s">
        <v>0</v>
      </c>
      <c r="K18" s="33">
        <v>251</v>
      </c>
      <c r="L18" s="33" t="s">
        <v>0</v>
      </c>
      <c r="M18" s="33" t="s">
        <v>0</v>
      </c>
      <c r="N18" s="33" t="s">
        <v>0</v>
      </c>
      <c r="O18" s="33" t="s">
        <v>0</v>
      </c>
      <c r="P18" s="33">
        <v>241</v>
      </c>
      <c r="Q18" s="33" t="s">
        <v>0</v>
      </c>
      <c r="R18" s="33" t="s">
        <v>0</v>
      </c>
      <c r="S18" s="33" t="s">
        <v>0</v>
      </c>
      <c r="T18" s="33" t="s">
        <v>0</v>
      </c>
      <c r="U18" s="33" t="s">
        <v>0</v>
      </c>
      <c r="V18" s="33" t="s">
        <v>0</v>
      </c>
      <c r="W18" s="33" t="s">
        <v>0</v>
      </c>
      <c r="X18" s="33" t="s">
        <v>0</v>
      </c>
      <c r="Y18" s="33" t="s">
        <v>0</v>
      </c>
      <c r="Z18" s="33" t="s">
        <v>0</v>
      </c>
      <c r="AA18" s="33">
        <v>251</v>
      </c>
      <c r="AB18" s="33" t="s">
        <v>0</v>
      </c>
      <c r="AC18" s="33" t="s">
        <v>0</v>
      </c>
      <c r="AD18" s="33" t="s">
        <v>0</v>
      </c>
      <c r="AE18" s="33">
        <v>251</v>
      </c>
      <c r="AF18" s="33" t="s">
        <v>0</v>
      </c>
      <c r="AG18" s="33" t="s">
        <v>0</v>
      </c>
      <c r="AH18" s="33" t="s">
        <v>0</v>
      </c>
      <c r="AI18" s="33" t="s">
        <v>0</v>
      </c>
      <c r="AJ18" s="33">
        <v>251</v>
      </c>
      <c r="AK18" s="33" t="s">
        <v>0</v>
      </c>
      <c r="AL18" s="33" t="s">
        <v>0</v>
      </c>
      <c r="AM18" s="33" t="s">
        <v>0</v>
      </c>
      <c r="AN18" s="33" t="s">
        <v>0</v>
      </c>
      <c r="AO18" s="33" t="s">
        <v>0</v>
      </c>
      <c r="AP18" s="33" t="s">
        <v>0</v>
      </c>
      <c r="AQ18" s="33" t="s">
        <v>0</v>
      </c>
      <c r="AR18" s="33">
        <v>251</v>
      </c>
      <c r="AS18" s="33" t="s">
        <v>0</v>
      </c>
      <c r="AT18" s="33" t="s">
        <v>0</v>
      </c>
      <c r="AU18" s="33" t="s">
        <v>0</v>
      </c>
      <c r="AV18" s="33" t="s">
        <v>0</v>
      </c>
    </row>
    <row r="19" spans="1:48" s="30" customFormat="1" x14ac:dyDescent="0.2">
      <c r="A19" s="45"/>
      <c r="B19" s="29">
        <v>0.14000000000000001</v>
      </c>
      <c r="C19" s="31">
        <v>0.08</v>
      </c>
      <c r="D19" s="31">
        <v>0.19</v>
      </c>
      <c r="E19" s="29">
        <v>0.14000000000000001</v>
      </c>
      <c r="F19" s="31">
        <v>0.2</v>
      </c>
      <c r="G19" s="31">
        <v>0.17</v>
      </c>
      <c r="H19" s="31">
        <v>0.12</v>
      </c>
      <c r="I19" s="31">
        <v>0.1</v>
      </c>
      <c r="J19" s="31">
        <v>7.0000000000000007E-2</v>
      </c>
      <c r="K19" s="29">
        <v>0.14000000000000001</v>
      </c>
      <c r="L19" s="31">
        <v>0.14000000000000001</v>
      </c>
      <c r="M19" s="31">
        <v>0.13</v>
      </c>
      <c r="N19" s="31">
        <v>0.12</v>
      </c>
      <c r="O19" s="31">
        <v>0.16</v>
      </c>
      <c r="P19" s="29">
        <v>0.14000000000000001</v>
      </c>
      <c r="Q19" s="31">
        <v>0.04</v>
      </c>
      <c r="R19" s="31">
        <v>0.09</v>
      </c>
      <c r="S19" s="31">
        <v>0.1</v>
      </c>
      <c r="T19" s="31">
        <v>0.12</v>
      </c>
      <c r="U19" s="31">
        <v>0.06</v>
      </c>
      <c r="V19" s="31">
        <v>0.03</v>
      </c>
      <c r="W19" s="31">
        <v>0.09</v>
      </c>
      <c r="X19" s="31">
        <v>0.1</v>
      </c>
      <c r="Y19" s="31">
        <v>0.34</v>
      </c>
      <c r="Z19" s="31">
        <v>0.4</v>
      </c>
      <c r="AA19" s="29">
        <v>0.14000000000000001</v>
      </c>
      <c r="AB19" s="31">
        <v>0.1</v>
      </c>
      <c r="AC19" s="31">
        <v>0.12</v>
      </c>
      <c r="AD19" s="31">
        <v>0.36</v>
      </c>
      <c r="AE19" s="29">
        <v>0.14000000000000001</v>
      </c>
      <c r="AF19" s="31">
        <v>0.04</v>
      </c>
      <c r="AG19" s="31">
        <v>0.04</v>
      </c>
      <c r="AH19" s="31">
        <v>0.1</v>
      </c>
      <c r="AI19" s="31">
        <v>0.73</v>
      </c>
      <c r="AJ19" s="29">
        <v>0.14000000000000001</v>
      </c>
      <c r="AK19" s="31">
        <v>0.14000000000000001</v>
      </c>
      <c r="AL19" s="31">
        <v>0.25</v>
      </c>
      <c r="AM19" s="31">
        <v>0.08</v>
      </c>
      <c r="AN19" s="31">
        <v>0.15</v>
      </c>
      <c r="AO19" s="31">
        <v>0.04</v>
      </c>
      <c r="AP19" s="31">
        <v>0.1</v>
      </c>
      <c r="AQ19" s="31">
        <v>0.19</v>
      </c>
      <c r="AR19" s="29">
        <v>0.14000000000000001</v>
      </c>
      <c r="AS19" s="31">
        <v>0.14000000000000001</v>
      </c>
      <c r="AT19" s="31">
        <v>0.13</v>
      </c>
      <c r="AU19" s="31">
        <v>0.03</v>
      </c>
      <c r="AV19" s="31">
        <v>0.21</v>
      </c>
    </row>
    <row r="20" spans="1:48" s="28" customFormat="1" x14ac:dyDescent="0.2"/>
    <row r="21" spans="1:48" s="25" customFormat="1" ht="12.75" x14ac:dyDescent="0.2">
      <c r="A21" s="27" t="s">
        <v>483</v>
      </c>
    </row>
    <row r="22" spans="1:48" s="30" customFormat="1" x14ac:dyDescent="0.2"/>
    <row r="23" spans="1:48" s="25" customFormat="1" x14ac:dyDescent="0.2">
      <c r="A23" s="26"/>
    </row>
    <row r="24" spans="1:48" s="28" customFormat="1" x14ac:dyDescent="0.2"/>
    <row r="25" spans="1:48" s="30" customFormat="1" x14ac:dyDescent="0.2"/>
    <row r="26" spans="1:48" s="28" customFormat="1" x14ac:dyDescent="0.2"/>
    <row r="27" spans="1:48" s="28" customFormat="1" x14ac:dyDescent="0.2"/>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6">
    <mergeCell ref="A1:A2"/>
    <mergeCell ref="B1:D1"/>
    <mergeCell ref="E1:J1"/>
    <mergeCell ref="AE1:AI1"/>
    <mergeCell ref="AJ1:AQ1"/>
    <mergeCell ref="AR1:AV1"/>
    <mergeCell ref="K1:O1"/>
    <mergeCell ref="P1:Z1"/>
    <mergeCell ref="AA1:AD1"/>
    <mergeCell ref="A14:A16"/>
    <mergeCell ref="A17:A19"/>
    <mergeCell ref="A3:AV3"/>
    <mergeCell ref="A4:AV4"/>
    <mergeCell ref="A5:A7"/>
    <mergeCell ref="A8:A10"/>
    <mergeCell ref="A11:A13"/>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31" sqref="B31"/>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199</v>
      </c>
      <c r="AA2" s="5" t="s">
        <v>10</v>
      </c>
      <c r="AB2" s="4" t="s">
        <v>32</v>
      </c>
      <c r="AC2" s="4" t="s">
        <v>33</v>
      </c>
      <c r="AD2" s="4" t="s">
        <v>34</v>
      </c>
      <c r="AE2" s="5" t="s">
        <v>10</v>
      </c>
      <c r="AF2" s="4" t="s">
        <v>35</v>
      </c>
      <c r="AG2" s="4" t="s">
        <v>36</v>
      </c>
      <c r="AH2" s="4" t="s">
        <v>37</v>
      </c>
      <c r="AI2" s="4" t="s">
        <v>200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201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202</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203</v>
      </c>
      <c r="B8" s="33">
        <v>79</v>
      </c>
      <c r="C8" s="33">
        <v>58</v>
      </c>
      <c r="D8" s="33">
        <v>21</v>
      </c>
      <c r="E8" s="33">
        <v>79</v>
      </c>
      <c r="F8" s="33">
        <v>38</v>
      </c>
      <c r="G8" s="33">
        <v>13</v>
      </c>
      <c r="H8" s="33">
        <v>6</v>
      </c>
      <c r="I8" s="33">
        <v>6</v>
      </c>
      <c r="J8" s="33">
        <v>16</v>
      </c>
      <c r="K8" s="33">
        <v>79</v>
      </c>
      <c r="L8" s="33">
        <v>69</v>
      </c>
      <c r="M8" s="33">
        <v>3</v>
      </c>
      <c r="N8" s="33">
        <v>5</v>
      </c>
      <c r="O8" s="33">
        <v>2</v>
      </c>
      <c r="P8" s="33">
        <v>77</v>
      </c>
      <c r="Q8" s="33">
        <v>60</v>
      </c>
      <c r="R8" s="33">
        <v>11</v>
      </c>
      <c r="S8" s="33">
        <v>1</v>
      </c>
      <c r="T8" s="33">
        <v>5</v>
      </c>
      <c r="U8" s="33">
        <v>0</v>
      </c>
      <c r="V8" s="33">
        <v>0</v>
      </c>
      <c r="W8" s="33">
        <v>0</v>
      </c>
      <c r="X8" s="33">
        <v>0</v>
      </c>
      <c r="Y8" s="33">
        <v>0</v>
      </c>
      <c r="Z8" s="33">
        <v>1</v>
      </c>
      <c r="AA8" s="33">
        <v>79</v>
      </c>
      <c r="AB8" s="33">
        <v>42</v>
      </c>
      <c r="AC8" s="33">
        <v>36</v>
      </c>
      <c r="AD8" s="33">
        <v>2</v>
      </c>
      <c r="AE8" s="33">
        <v>79</v>
      </c>
      <c r="AF8" s="33">
        <v>58</v>
      </c>
      <c r="AG8" s="33">
        <v>16</v>
      </c>
      <c r="AH8" s="33">
        <v>4</v>
      </c>
      <c r="AI8" s="33">
        <v>1</v>
      </c>
      <c r="AJ8" s="33">
        <v>79</v>
      </c>
      <c r="AK8" s="33">
        <v>27</v>
      </c>
      <c r="AL8" s="33">
        <v>19</v>
      </c>
      <c r="AM8" s="33">
        <v>8</v>
      </c>
      <c r="AN8" s="33">
        <v>1</v>
      </c>
      <c r="AO8" s="33">
        <v>6</v>
      </c>
      <c r="AP8" s="33">
        <v>12</v>
      </c>
      <c r="AQ8" s="33">
        <v>7</v>
      </c>
      <c r="AR8" s="33">
        <v>79</v>
      </c>
      <c r="AS8" s="33">
        <v>16</v>
      </c>
      <c r="AT8" s="33">
        <v>25</v>
      </c>
      <c r="AU8" s="33">
        <v>29</v>
      </c>
      <c r="AV8" s="33">
        <v>8</v>
      </c>
    </row>
    <row r="9" spans="1:48" s="25" customFormat="1" x14ac:dyDescent="0.2">
      <c r="A9" s="45"/>
      <c r="B9" s="2">
        <v>65</v>
      </c>
      <c r="C9" s="2" t="s">
        <v>0</v>
      </c>
      <c r="D9" s="2" t="s">
        <v>0</v>
      </c>
      <c r="E9" s="2">
        <v>65</v>
      </c>
      <c r="F9" s="2" t="s">
        <v>0</v>
      </c>
      <c r="G9" s="2" t="s">
        <v>0</v>
      </c>
      <c r="H9" s="2" t="s">
        <v>0</v>
      </c>
      <c r="I9" s="2" t="s">
        <v>0</v>
      </c>
      <c r="J9" s="2" t="s">
        <v>0</v>
      </c>
      <c r="K9" s="2">
        <v>65</v>
      </c>
      <c r="L9" s="2" t="s">
        <v>0</v>
      </c>
      <c r="M9" s="2" t="s">
        <v>0</v>
      </c>
      <c r="N9" s="2" t="s">
        <v>0</v>
      </c>
      <c r="O9" s="2" t="s">
        <v>0</v>
      </c>
      <c r="P9" s="2">
        <v>63</v>
      </c>
      <c r="Q9" s="2" t="s">
        <v>0</v>
      </c>
      <c r="R9" s="2" t="s">
        <v>0</v>
      </c>
      <c r="S9" s="2" t="s">
        <v>0</v>
      </c>
      <c r="T9" s="2" t="s">
        <v>0</v>
      </c>
      <c r="U9" s="2" t="s">
        <v>0</v>
      </c>
      <c r="V9" s="2" t="s">
        <v>0</v>
      </c>
      <c r="W9" s="2" t="s">
        <v>0</v>
      </c>
      <c r="X9" s="2" t="s">
        <v>0</v>
      </c>
      <c r="Y9" s="2" t="s">
        <v>0</v>
      </c>
      <c r="Z9" s="2" t="s">
        <v>0</v>
      </c>
      <c r="AA9" s="2">
        <v>65</v>
      </c>
      <c r="AB9" s="2" t="s">
        <v>0</v>
      </c>
      <c r="AC9" s="2" t="s">
        <v>0</v>
      </c>
      <c r="AD9" s="2" t="s">
        <v>0</v>
      </c>
      <c r="AE9" s="2">
        <v>65</v>
      </c>
      <c r="AF9" s="2" t="s">
        <v>0</v>
      </c>
      <c r="AG9" s="2" t="s">
        <v>0</v>
      </c>
      <c r="AH9" s="2" t="s">
        <v>0</v>
      </c>
      <c r="AI9" s="2" t="s">
        <v>0</v>
      </c>
      <c r="AJ9" s="2">
        <v>65</v>
      </c>
      <c r="AK9" s="2" t="s">
        <v>0</v>
      </c>
      <c r="AL9" s="2" t="s">
        <v>0</v>
      </c>
      <c r="AM9" s="2" t="s">
        <v>0</v>
      </c>
      <c r="AN9" s="2" t="s">
        <v>0</v>
      </c>
      <c r="AO9" s="2" t="s">
        <v>0</v>
      </c>
      <c r="AP9" s="2" t="s">
        <v>0</v>
      </c>
      <c r="AQ9" s="2" t="s">
        <v>0</v>
      </c>
      <c r="AR9" s="2">
        <v>65</v>
      </c>
      <c r="AS9" s="2" t="s">
        <v>0</v>
      </c>
      <c r="AT9" s="2" t="s">
        <v>0</v>
      </c>
      <c r="AU9" s="2" t="s">
        <v>0</v>
      </c>
      <c r="AV9" s="2" t="s">
        <v>0</v>
      </c>
    </row>
    <row r="10" spans="1:48" s="30" customFormat="1" x14ac:dyDescent="0.2">
      <c r="A10" s="45"/>
      <c r="B10" s="29">
        <v>0.04</v>
      </c>
      <c r="C10" s="31">
        <v>0.06</v>
      </c>
      <c r="D10" s="31">
        <v>0.02</v>
      </c>
      <c r="E10" s="29">
        <v>0.04</v>
      </c>
      <c r="F10" s="31">
        <v>7.0000000000000007E-2</v>
      </c>
      <c r="G10" s="31">
        <v>0.04</v>
      </c>
      <c r="H10" s="31">
        <v>0.02</v>
      </c>
      <c r="I10" s="31">
        <v>0.02</v>
      </c>
      <c r="J10" s="31">
        <v>0.04</v>
      </c>
      <c r="K10" s="29">
        <v>0.04</v>
      </c>
      <c r="L10" s="31">
        <v>0.04</v>
      </c>
      <c r="M10" s="31">
        <v>0.02</v>
      </c>
      <c r="N10" s="31">
        <v>0.05</v>
      </c>
      <c r="O10" s="31">
        <v>0.03</v>
      </c>
      <c r="P10" s="29">
        <v>0.04</v>
      </c>
      <c r="Q10" s="31">
        <v>0.09</v>
      </c>
      <c r="R10" s="31">
        <v>0.02</v>
      </c>
      <c r="S10" s="31">
        <v>0.01</v>
      </c>
      <c r="T10" s="31">
        <v>0.06</v>
      </c>
      <c r="U10" s="31">
        <v>0</v>
      </c>
      <c r="V10" s="31">
        <v>0</v>
      </c>
      <c r="W10" s="31">
        <v>0</v>
      </c>
      <c r="X10" s="31">
        <v>0</v>
      </c>
      <c r="Y10" s="31">
        <v>0</v>
      </c>
      <c r="Z10" s="31">
        <v>0</v>
      </c>
      <c r="AA10" s="29">
        <v>0.04</v>
      </c>
      <c r="AB10" s="31">
        <v>0.05</v>
      </c>
      <c r="AC10" s="31">
        <v>0.04</v>
      </c>
      <c r="AD10" s="31">
        <v>0.01</v>
      </c>
      <c r="AE10" s="29">
        <v>0.04</v>
      </c>
      <c r="AF10" s="31">
        <v>0.06</v>
      </c>
      <c r="AG10" s="31">
        <v>0.04</v>
      </c>
      <c r="AH10" s="31">
        <v>0.01</v>
      </c>
      <c r="AI10" s="31">
        <v>0</v>
      </c>
      <c r="AJ10" s="29">
        <v>0.04</v>
      </c>
      <c r="AK10" s="31">
        <v>0.05</v>
      </c>
      <c r="AL10" s="31">
        <v>7.0000000000000007E-2</v>
      </c>
      <c r="AM10" s="31">
        <v>0.03</v>
      </c>
      <c r="AN10" s="31">
        <v>0</v>
      </c>
      <c r="AO10" s="31">
        <v>0.03</v>
      </c>
      <c r="AP10" s="31">
        <v>0.04</v>
      </c>
      <c r="AQ10" s="31">
        <v>0.03</v>
      </c>
      <c r="AR10" s="29">
        <v>0.04</v>
      </c>
      <c r="AS10" s="31">
        <v>0.03</v>
      </c>
      <c r="AT10" s="31">
        <v>0.02</v>
      </c>
      <c r="AU10" s="31">
        <v>0.17</v>
      </c>
      <c r="AV10" s="31">
        <v>0.03</v>
      </c>
    </row>
    <row r="11" spans="1:48" s="25" customFormat="1" x14ac:dyDescent="0.2">
      <c r="A11" s="45" t="s">
        <v>204</v>
      </c>
      <c r="B11" s="2">
        <v>584</v>
      </c>
      <c r="C11" s="2">
        <v>333</v>
      </c>
      <c r="D11" s="2">
        <v>251</v>
      </c>
      <c r="E11" s="2">
        <v>584</v>
      </c>
      <c r="F11" s="2">
        <v>129</v>
      </c>
      <c r="G11" s="2">
        <v>81</v>
      </c>
      <c r="H11" s="2">
        <v>98</v>
      </c>
      <c r="I11" s="2">
        <v>98</v>
      </c>
      <c r="J11" s="2">
        <v>179</v>
      </c>
      <c r="K11" s="2">
        <v>584</v>
      </c>
      <c r="L11" s="2">
        <v>526</v>
      </c>
      <c r="M11" s="2">
        <v>28</v>
      </c>
      <c r="N11" s="2">
        <v>16</v>
      </c>
      <c r="O11" s="2">
        <v>13</v>
      </c>
      <c r="P11" s="2">
        <v>570</v>
      </c>
      <c r="Q11" s="2">
        <v>366</v>
      </c>
      <c r="R11" s="2">
        <v>67</v>
      </c>
      <c r="S11" s="2">
        <v>30</v>
      </c>
      <c r="T11" s="2">
        <v>23</v>
      </c>
      <c r="U11" s="2">
        <v>4</v>
      </c>
      <c r="V11" s="2">
        <v>4</v>
      </c>
      <c r="W11" s="2">
        <v>9</v>
      </c>
      <c r="X11" s="2">
        <v>0</v>
      </c>
      <c r="Y11" s="2">
        <v>13</v>
      </c>
      <c r="Z11" s="2">
        <v>54</v>
      </c>
      <c r="AA11" s="2">
        <v>584</v>
      </c>
      <c r="AB11" s="2">
        <v>185</v>
      </c>
      <c r="AC11" s="2">
        <v>366</v>
      </c>
      <c r="AD11" s="2">
        <v>33</v>
      </c>
      <c r="AE11" s="2">
        <v>584</v>
      </c>
      <c r="AF11" s="2">
        <v>450</v>
      </c>
      <c r="AG11" s="2">
        <v>52</v>
      </c>
      <c r="AH11" s="2">
        <v>55</v>
      </c>
      <c r="AI11" s="2">
        <v>26</v>
      </c>
      <c r="AJ11" s="2">
        <v>584</v>
      </c>
      <c r="AK11" s="2">
        <v>130</v>
      </c>
      <c r="AL11" s="2">
        <v>49</v>
      </c>
      <c r="AM11" s="2">
        <v>88</v>
      </c>
      <c r="AN11" s="2">
        <v>59</v>
      </c>
      <c r="AO11" s="2">
        <v>95</v>
      </c>
      <c r="AP11" s="2">
        <v>105</v>
      </c>
      <c r="AQ11" s="2">
        <v>58</v>
      </c>
      <c r="AR11" s="2">
        <v>584</v>
      </c>
      <c r="AS11" s="2">
        <v>116</v>
      </c>
      <c r="AT11" s="2">
        <v>335</v>
      </c>
      <c r="AU11" s="2">
        <v>60</v>
      </c>
      <c r="AV11" s="2">
        <v>72</v>
      </c>
    </row>
    <row r="12" spans="1:48" s="28" customFormat="1" x14ac:dyDescent="0.2">
      <c r="A12" s="45"/>
      <c r="B12" s="33">
        <v>575</v>
      </c>
      <c r="C12" s="33" t="s">
        <v>0</v>
      </c>
      <c r="D12" s="33" t="s">
        <v>0</v>
      </c>
      <c r="E12" s="33">
        <v>575</v>
      </c>
      <c r="F12" s="33" t="s">
        <v>0</v>
      </c>
      <c r="G12" s="33" t="s">
        <v>0</v>
      </c>
      <c r="H12" s="33" t="s">
        <v>0</v>
      </c>
      <c r="I12" s="33" t="s">
        <v>0</v>
      </c>
      <c r="J12" s="33" t="s">
        <v>0</v>
      </c>
      <c r="K12" s="33">
        <v>575</v>
      </c>
      <c r="L12" s="33" t="s">
        <v>0</v>
      </c>
      <c r="M12" s="33" t="s">
        <v>0</v>
      </c>
      <c r="N12" s="33" t="s">
        <v>0</v>
      </c>
      <c r="O12" s="33" t="s">
        <v>0</v>
      </c>
      <c r="P12" s="33">
        <v>560</v>
      </c>
      <c r="Q12" s="33" t="s">
        <v>0</v>
      </c>
      <c r="R12" s="33" t="s">
        <v>0</v>
      </c>
      <c r="S12" s="33" t="s">
        <v>0</v>
      </c>
      <c r="T12" s="33" t="s">
        <v>0</v>
      </c>
      <c r="U12" s="33" t="s">
        <v>0</v>
      </c>
      <c r="V12" s="33" t="s">
        <v>0</v>
      </c>
      <c r="W12" s="33" t="s">
        <v>0</v>
      </c>
      <c r="X12" s="33" t="s">
        <v>0</v>
      </c>
      <c r="Y12" s="33" t="s">
        <v>0</v>
      </c>
      <c r="Z12" s="33" t="s">
        <v>0</v>
      </c>
      <c r="AA12" s="33">
        <v>575</v>
      </c>
      <c r="AB12" s="33" t="s">
        <v>0</v>
      </c>
      <c r="AC12" s="33" t="s">
        <v>0</v>
      </c>
      <c r="AD12" s="33" t="s">
        <v>0</v>
      </c>
      <c r="AE12" s="33">
        <v>575</v>
      </c>
      <c r="AF12" s="33" t="s">
        <v>0</v>
      </c>
      <c r="AG12" s="33" t="s">
        <v>0</v>
      </c>
      <c r="AH12" s="33" t="s">
        <v>0</v>
      </c>
      <c r="AI12" s="33" t="s">
        <v>0</v>
      </c>
      <c r="AJ12" s="33">
        <v>575</v>
      </c>
      <c r="AK12" s="33" t="s">
        <v>0</v>
      </c>
      <c r="AL12" s="33" t="s">
        <v>0</v>
      </c>
      <c r="AM12" s="33" t="s">
        <v>0</v>
      </c>
      <c r="AN12" s="33" t="s">
        <v>0</v>
      </c>
      <c r="AO12" s="33" t="s">
        <v>0</v>
      </c>
      <c r="AP12" s="33" t="s">
        <v>0</v>
      </c>
      <c r="AQ12" s="33" t="s">
        <v>0</v>
      </c>
      <c r="AR12" s="33">
        <v>575</v>
      </c>
      <c r="AS12" s="33" t="s">
        <v>0</v>
      </c>
      <c r="AT12" s="33" t="s">
        <v>0</v>
      </c>
      <c r="AU12" s="33" t="s">
        <v>0</v>
      </c>
      <c r="AV12" s="33" t="s">
        <v>0</v>
      </c>
    </row>
    <row r="13" spans="1:48" s="30" customFormat="1" x14ac:dyDescent="0.2">
      <c r="A13" s="45"/>
      <c r="B13" s="29">
        <v>0.28999999999999998</v>
      </c>
      <c r="C13" s="31">
        <v>0.34</v>
      </c>
      <c r="D13" s="31">
        <v>0.24</v>
      </c>
      <c r="E13" s="29">
        <v>0.28999999999999998</v>
      </c>
      <c r="F13" s="31">
        <v>0.22</v>
      </c>
      <c r="G13" s="31">
        <v>0.24</v>
      </c>
      <c r="H13" s="31">
        <v>0.27</v>
      </c>
      <c r="I13" s="31">
        <v>0.34</v>
      </c>
      <c r="J13" s="31">
        <v>0.4</v>
      </c>
      <c r="K13" s="29">
        <v>0.28999999999999998</v>
      </c>
      <c r="L13" s="31">
        <v>0.31</v>
      </c>
      <c r="M13" s="31">
        <v>0.17</v>
      </c>
      <c r="N13" s="31">
        <v>0.17</v>
      </c>
      <c r="O13" s="31">
        <v>0.24</v>
      </c>
      <c r="P13" s="29">
        <v>0.28999999999999998</v>
      </c>
      <c r="Q13" s="31">
        <v>0.52</v>
      </c>
      <c r="R13" s="31">
        <v>0.14000000000000001</v>
      </c>
      <c r="S13" s="31">
        <v>0.23</v>
      </c>
      <c r="T13" s="31">
        <v>0.28999999999999998</v>
      </c>
      <c r="U13" s="31">
        <v>0.06</v>
      </c>
      <c r="V13" s="31">
        <v>0.44</v>
      </c>
      <c r="W13" s="31">
        <v>0.21</v>
      </c>
      <c r="X13" s="31">
        <v>0</v>
      </c>
      <c r="Y13" s="31">
        <v>0.1</v>
      </c>
      <c r="Z13" s="31">
        <v>0.18</v>
      </c>
      <c r="AA13" s="29">
        <v>0.28999999999999998</v>
      </c>
      <c r="AB13" s="31">
        <v>0.21</v>
      </c>
      <c r="AC13" s="31">
        <v>0.39</v>
      </c>
      <c r="AD13" s="31">
        <v>0.15</v>
      </c>
      <c r="AE13" s="29">
        <v>0.28999999999999998</v>
      </c>
      <c r="AF13" s="31">
        <v>0.5</v>
      </c>
      <c r="AG13" s="31">
        <v>0.14000000000000001</v>
      </c>
      <c r="AH13" s="31">
        <v>0.12</v>
      </c>
      <c r="AI13" s="31">
        <v>0.11</v>
      </c>
      <c r="AJ13" s="29">
        <v>0.28999999999999998</v>
      </c>
      <c r="AK13" s="31">
        <v>0.26</v>
      </c>
      <c r="AL13" s="31">
        <v>0.18</v>
      </c>
      <c r="AM13" s="31">
        <v>0.32</v>
      </c>
      <c r="AN13" s="31">
        <v>0.3</v>
      </c>
      <c r="AO13" s="31">
        <v>0.4</v>
      </c>
      <c r="AP13" s="31">
        <v>0.39</v>
      </c>
      <c r="AQ13" s="31">
        <v>0.22</v>
      </c>
      <c r="AR13" s="29">
        <v>0.28999999999999998</v>
      </c>
      <c r="AS13" s="31">
        <v>0.23</v>
      </c>
      <c r="AT13" s="31">
        <v>0.33</v>
      </c>
      <c r="AU13" s="31">
        <v>0.36</v>
      </c>
      <c r="AV13" s="31">
        <v>0.23</v>
      </c>
    </row>
    <row r="14" spans="1:48" s="28" customFormat="1" x14ac:dyDescent="0.2">
      <c r="A14" s="45" t="s">
        <v>205</v>
      </c>
      <c r="B14" s="33">
        <v>697</v>
      </c>
      <c r="C14" s="33">
        <v>313</v>
      </c>
      <c r="D14" s="33">
        <v>384</v>
      </c>
      <c r="E14" s="33">
        <v>697</v>
      </c>
      <c r="F14" s="33">
        <v>188</v>
      </c>
      <c r="G14" s="33">
        <v>114</v>
      </c>
      <c r="H14" s="33">
        <v>145</v>
      </c>
      <c r="I14" s="33">
        <v>103</v>
      </c>
      <c r="J14" s="33">
        <v>147</v>
      </c>
      <c r="K14" s="33">
        <v>697</v>
      </c>
      <c r="L14" s="33">
        <v>579</v>
      </c>
      <c r="M14" s="33">
        <v>58</v>
      </c>
      <c r="N14" s="33">
        <v>43</v>
      </c>
      <c r="O14" s="33">
        <v>17</v>
      </c>
      <c r="P14" s="33">
        <v>679</v>
      </c>
      <c r="Q14" s="33">
        <v>214</v>
      </c>
      <c r="R14" s="33">
        <v>161</v>
      </c>
      <c r="S14" s="33">
        <v>52</v>
      </c>
      <c r="T14" s="33">
        <v>31</v>
      </c>
      <c r="U14" s="33">
        <v>15</v>
      </c>
      <c r="V14" s="33">
        <v>1</v>
      </c>
      <c r="W14" s="33">
        <v>17</v>
      </c>
      <c r="X14" s="33">
        <v>3</v>
      </c>
      <c r="Y14" s="33">
        <v>42</v>
      </c>
      <c r="Z14" s="33">
        <v>142</v>
      </c>
      <c r="AA14" s="33">
        <v>697</v>
      </c>
      <c r="AB14" s="33">
        <v>290</v>
      </c>
      <c r="AC14" s="33">
        <v>328</v>
      </c>
      <c r="AD14" s="33">
        <v>79</v>
      </c>
      <c r="AE14" s="33">
        <v>697</v>
      </c>
      <c r="AF14" s="33">
        <v>304</v>
      </c>
      <c r="AG14" s="33">
        <v>111</v>
      </c>
      <c r="AH14" s="33">
        <v>189</v>
      </c>
      <c r="AI14" s="33">
        <v>92</v>
      </c>
      <c r="AJ14" s="33">
        <v>697</v>
      </c>
      <c r="AK14" s="33">
        <v>167</v>
      </c>
      <c r="AL14" s="33">
        <v>91</v>
      </c>
      <c r="AM14" s="33">
        <v>101</v>
      </c>
      <c r="AN14" s="33">
        <v>84</v>
      </c>
      <c r="AO14" s="33">
        <v>85</v>
      </c>
      <c r="AP14" s="33">
        <v>85</v>
      </c>
      <c r="AQ14" s="33">
        <v>85</v>
      </c>
      <c r="AR14" s="33">
        <v>697</v>
      </c>
      <c r="AS14" s="33">
        <v>181</v>
      </c>
      <c r="AT14" s="33">
        <v>346</v>
      </c>
      <c r="AU14" s="33">
        <v>42</v>
      </c>
      <c r="AV14" s="33">
        <v>127</v>
      </c>
    </row>
    <row r="15" spans="1:48" s="25" customFormat="1" x14ac:dyDescent="0.2">
      <c r="A15" s="45"/>
      <c r="B15" s="2">
        <v>700</v>
      </c>
      <c r="C15" s="2" t="s">
        <v>0</v>
      </c>
      <c r="D15" s="2" t="s">
        <v>0</v>
      </c>
      <c r="E15" s="2">
        <v>700</v>
      </c>
      <c r="F15" s="2" t="s">
        <v>0</v>
      </c>
      <c r="G15" s="2" t="s">
        <v>0</v>
      </c>
      <c r="H15" s="2" t="s">
        <v>0</v>
      </c>
      <c r="I15" s="2" t="s">
        <v>0</v>
      </c>
      <c r="J15" s="2" t="s">
        <v>0</v>
      </c>
      <c r="K15" s="2">
        <v>700</v>
      </c>
      <c r="L15" s="2" t="s">
        <v>0</v>
      </c>
      <c r="M15" s="2" t="s">
        <v>0</v>
      </c>
      <c r="N15" s="2" t="s">
        <v>0</v>
      </c>
      <c r="O15" s="2" t="s">
        <v>0</v>
      </c>
      <c r="P15" s="2">
        <v>681</v>
      </c>
      <c r="Q15" s="2" t="s">
        <v>0</v>
      </c>
      <c r="R15" s="2" t="s">
        <v>0</v>
      </c>
      <c r="S15" s="2" t="s">
        <v>0</v>
      </c>
      <c r="T15" s="2" t="s">
        <v>0</v>
      </c>
      <c r="U15" s="2" t="s">
        <v>0</v>
      </c>
      <c r="V15" s="2" t="s">
        <v>0</v>
      </c>
      <c r="W15" s="2" t="s">
        <v>0</v>
      </c>
      <c r="X15" s="2" t="s">
        <v>0</v>
      </c>
      <c r="Y15" s="2" t="s">
        <v>0</v>
      </c>
      <c r="Z15" s="2" t="s">
        <v>0</v>
      </c>
      <c r="AA15" s="2">
        <v>700</v>
      </c>
      <c r="AB15" s="2" t="s">
        <v>0</v>
      </c>
      <c r="AC15" s="2" t="s">
        <v>0</v>
      </c>
      <c r="AD15" s="2" t="s">
        <v>0</v>
      </c>
      <c r="AE15" s="2">
        <v>700</v>
      </c>
      <c r="AF15" s="2" t="s">
        <v>0</v>
      </c>
      <c r="AG15" s="2" t="s">
        <v>0</v>
      </c>
      <c r="AH15" s="2" t="s">
        <v>0</v>
      </c>
      <c r="AI15" s="2" t="s">
        <v>0</v>
      </c>
      <c r="AJ15" s="2">
        <v>700</v>
      </c>
      <c r="AK15" s="2" t="s">
        <v>0</v>
      </c>
      <c r="AL15" s="2" t="s">
        <v>0</v>
      </c>
      <c r="AM15" s="2" t="s">
        <v>0</v>
      </c>
      <c r="AN15" s="2" t="s">
        <v>0</v>
      </c>
      <c r="AO15" s="2" t="s">
        <v>0</v>
      </c>
      <c r="AP15" s="2" t="s">
        <v>0</v>
      </c>
      <c r="AQ15" s="2" t="s">
        <v>0</v>
      </c>
      <c r="AR15" s="2">
        <v>700</v>
      </c>
      <c r="AS15" s="2" t="s">
        <v>0</v>
      </c>
      <c r="AT15" s="2" t="s">
        <v>0</v>
      </c>
      <c r="AU15" s="2" t="s">
        <v>0</v>
      </c>
      <c r="AV15" s="2" t="s">
        <v>0</v>
      </c>
    </row>
    <row r="16" spans="1:48" s="30" customFormat="1" x14ac:dyDescent="0.2">
      <c r="A16" s="45"/>
      <c r="B16" s="29">
        <v>0.35</v>
      </c>
      <c r="C16" s="31">
        <v>0.32</v>
      </c>
      <c r="D16" s="31">
        <v>0.37</v>
      </c>
      <c r="E16" s="29">
        <v>0.35</v>
      </c>
      <c r="F16" s="31">
        <v>0.33</v>
      </c>
      <c r="G16" s="31">
        <v>0.34</v>
      </c>
      <c r="H16" s="31">
        <v>0.41</v>
      </c>
      <c r="I16" s="31">
        <v>0.35</v>
      </c>
      <c r="J16" s="31">
        <v>0.33</v>
      </c>
      <c r="K16" s="29">
        <v>0.35</v>
      </c>
      <c r="L16" s="31">
        <v>0.34</v>
      </c>
      <c r="M16" s="31">
        <v>0.34</v>
      </c>
      <c r="N16" s="31">
        <v>0.44</v>
      </c>
      <c r="O16" s="31">
        <v>0.31</v>
      </c>
      <c r="P16" s="29">
        <v>0.35</v>
      </c>
      <c r="Q16" s="31">
        <v>0.3</v>
      </c>
      <c r="R16" s="31">
        <v>0.34</v>
      </c>
      <c r="S16" s="31">
        <v>0.39</v>
      </c>
      <c r="T16" s="31">
        <v>0.39</v>
      </c>
      <c r="U16" s="31">
        <v>0.23</v>
      </c>
      <c r="V16" s="31">
        <v>0.17</v>
      </c>
      <c r="W16" s="31">
        <v>0.4</v>
      </c>
      <c r="X16" s="31">
        <v>0.47</v>
      </c>
      <c r="Y16" s="31">
        <v>0.32</v>
      </c>
      <c r="Z16" s="31">
        <v>0.47</v>
      </c>
      <c r="AA16" s="29">
        <v>0.35</v>
      </c>
      <c r="AB16" s="31">
        <v>0.34</v>
      </c>
      <c r="AC16" s="31">
        <v>0.35</v>
      </c>
      <c r="AD16" s="31">
        <v>0.37</v>
      </c>
      <c r="AE16" s="29">
        <v>0.35</v>
      </c>
      <c r="AF16" s="31">
        <v>0.34</v>
      </c>
      <c r="AG16" s="31">
        <v>0.28999999999999998</v>
      </c>
      <c r="AH16" s="31">
        <v>0.4</v>
      </c>
      <c r="AI16" s="31">
        <v>0.38</v>
      </c>
      <c r="AJ16" s="29">
        <v>0.35</v>
      </c>
      <c r="AK16" s="31">
        <v>0.34</v>
      </c>
      <c r="AL16" s="31">
        <v>0.34</v>
      </c>
      <c r="AM16" s="31">
        <v>0.37</v>
      </c>
      <c r="AN16" s="31">
        <v>0.43</v>
      </c>
      <c r="AO16" s="31">
        <v>0.35</v>
      </c>
      <c r="AP16" s="31">
        <v>0.31</v>
      </c>
      <c r="AQ16" s="31">
        <v>0.32</v>
      </c>
      <c r="AR16" s="29">
        <v>0.35</v>
      </c>
      <c r="AS16" s="31">
        <v>0.36</v>
      </c>
      <c r="AT16" s="31">
        <v>0.34</v>
      </c>
      <c r="AU16" s="31">
        <v>0.25</v>
      </c>
      <c r="AV16" s="31">
        <v>0.41</v>
      </c>
    </row>
    <row r="17" spans="1:48" s="25" customFormat="1" x14ac:dyDescent="0.2">
      <c r="A17" s="45" t="s">
        <v>206</v>
      </c>
      <c r="B17" s="2">
        <v>441</v>
      </c>
      <c r="C17" s="2">
        <v>179</v>
      </c>
      <c r="D17" s="2">
        <v>262</v>
      </c>
      <c r="E17" s="2">
        <v>441</v>
      </c>
      <c r="F17" s="2">
        <v>133</v>
      </c>
      <c r="G17" s="2">
        <v>95</v>
      </c>
      <c r="H17" s="2">
        <v>78</v>
      </c>
      <c r="I17" s="2">
        <v>57</v>
      </c>
      <c r="J17" s="2">
        <v>77</v>
      </c>
      <c r="K17" s="2">
        <v>441</v>
      </c>
      <c r="L17" s="2">
        <v>346</v>
      </c>
      <c r="M17" s="2">
        <v>52</v>
      </c>
      <c r="N17" s="2">
        <v>23</v>
      </c>
      <c r="O17" s="2">
        <v>19</v>
      </c>
      <c r="P17" s="2">
        <v>422</v>
      </c>
      <c r="Q17" s="2">
        <v>51</v>
      </c>
      <c r="R17" s="2">
        <v>161</v>
      </c>
      <c r="S17" s="2">
        <v>42</v>
      </c>
      <c r="T17" s="2">
        <v>19</v>
      </c>
      <c r="U17" s="2">
        <v>28</v>
      </c>
      <c r="V17" s="2">
        <v>2</v>
      </c>
      <c r="W17" s="2">
        <v>9</v>
      </c>
      <c r="X17" s="2">
        <v>3</v>
      </c>
      <c r="Y17" s="2">
        <v>41</v>
      </c>
      <c r="Z17" s="2">
        <v>66</v>
      </c>
      <c r="AA17" s="2">
        <v>441</v>
      </c>
      <c r="AB17" s="2">
        <v>242</v>
      </c>
      <c r="AC17" s="2">
        <v>139</v>
      </c>
      <c r="AD17" s="2">
        <v>60</v>
      </c>
      <c r="AE17" s="2">
        <v>441</v>
      </c>
      <c r="AF17" s="2">
        <v>74</v>
      </c>
      <c r="AG17" s="2">
        <v>132</v>
      </c>
      <c r="AH17" s="2">
        <v>160</v>
      </c>
      <c r="AI17" s="2">
        <v>74</v>
      </c>
      <c r="AJ17" s="2">
        <v>441</v>
      </c>
      <c r="AK17" s="2">
        <v>118</v>
      </c>
      <c r="AL17" s="2">
        <v>75</v>
      </c>
      <c r="AM17" s="2">
        <v>59</v>
      </c>
      <c r="AN17" s="2">
        <v>33</v>
      </c>
      <c r="AO17" s="2">
        <v>46</v>
      </c>
      <c r="AP17" s="2">
        <v>43</v>
      </c>
      <c r="AQ17" s="2">
        <v>66</v>
      </c>
      <c r="AR17" s="2">
        <v>441</v>
      </c>
      <c r="AS17" s="2">
        <v>124</v>
      </c>
      <c r="AT17" s="2">
        <v>233</v>
      </c>
      <c r="AU17" s="2">
        <v>28</v>
      </c>
      <c r="AV17" s="2">
        <v>56</v>
      </c>
    </row>
    <row r="18" spans="1:48" s="28" customFormat="1" x14ac:dyDescent="0.2">
      <c r="A18" s="45"/>
      <c r="B18" s="33">
        <v>468</v>
      </c>
      <c r="C18" s="33" t="s">
        <v>0</v>
      </c>
      <c r="D18" s="33" t="s">
        <v>0</v>
      </c>
      <c r="E18" s="33">
        <v>468</v>
      </c>
      <c r="F18" s="33" t="s">
        <v>0</v>
      </c>
      <c r="G18" s="33" t="s">
        <v>0</v>
      </c>
      <c r="H18" s="33" t="s">
        <v>0</v>
      </c>
      <c r="I18" s="33" t="s">
        <v>0</v>
      </c>
      <c r="J18" s="33" t="s">
        <v>0</v>
      </c>
      <c r="K18" s="33">
        <v>468</v>
      </c>
      <c r="L18" s="33" t="s">
        <v>0</v>
      </c>
      <c r="M18" s="33" t="s">
        <v>0</v>
      </c>
      <c r="N18" s="33" t="s">
        <v>0</v>
      </c>
      <c r="O18" s="33" t="s">
        <v>0</v>
      </c>
      <c r="P18" s="33">
        <v>446</v>
      </c>
      <c r="Q18" s="33" t="s">
        <v>0</v>
      </c>
      <c r="R18" s="33" t="s">
        <v>0</v>
      </c>
      <c r="S18" s="33" t="s">
        <v>0</v>
      </c>
      <c r="T18" s="33" t="s">
        <v>0</v>
      </c>
      <c r="U18" s="33" t="s">
        <v>0</v>
      </c>
      <c r="V18" s="33" t="s">
        <v>0</v>
      </c>
      <c r="W18" s="33" t="s">
        <v>0</v>
      </c>
      <c r="X18" s="33" t="s">
        <v>0</v>
      </c>
      <c r="Y18" s="33" t="s">
        <v>0</v>
      </c>
      <c r="Z18" s="33" t="s">
        <v>0</v>
      </c>
      <c r="AA18" s="33">
        <v>468</v>
      </c>
      <c r="AB18" s="33" t="s">
        <v>0</v>
      </c>
      <c r="AC18" s="33" t="s">
        <v>0</v>
      </c>
      <c r="AD18" s="33" t="s">
        <v>0</v>
      </c>
      <c r="AE18" s="33">
        <v>468</v>
      </c>
      <c r="AF18" s="33" t="s">
        <v>0</v>
      </c>
      <c r="AG18" s="33" t="s">
        <v>0</v>
      </c>
      <c r="AH18" s="33" t="s">
        <v>0</v>
      </c>
      <c r="AI18" s="33" t="s">
        <v>0</v>
      </c>
      <c r="AJ18" s="33">
        <v>468</v>
      </c>
      <c r="AK18" s="33" t="s">
        <v>0</v>
      </c>
      <c r="AL18" s="33" t="s">
        <v>0</v>
      </c>
      <c r="AM18" s="33" t="s">
        <v>0</v>
      </c>
      <c r="AN18" s="33" t="s">
        <v>0</v>
      </c>
      <c r="AO18" s="33" t="s">
        <v>0</v>
      </c>
      <c r="AP18" s="33" t="s">
        <v>0</v>
      </c>
      <c r="AQ18" s="33" t="s">
        <v>0</v>
      </c>
      <c r="AR18" s="33">
        <v>468</v>
      </c>
      <c r="AS18" s="33" t="s">
        <v>0</v>
      </c>
      <c r="AT18" s="33" t="s">
        <v>0</v>
      </c>
      <c r="AU18" s="33" t="s">
        <v>0</v>
      </c>
      <c r="AV18" s="33" t="s">
        <v>0</v>
      </c>
    </row>
    <row r="19" spans="1:48" s="30" customFormat="1" x14ac:dyDescent="0.2">
      <c r="A19" s="45"/>
      <c r="B19" s="29">
        <v>0.22</v>
      </c>
      <c r="C19" s="31">
        <v>0.18</v>
      </c>
      <c r="D19" s="31">
        <v>0.25</v>
      </c>
      <c r="E19" s="29">
        <v>0.22</v>
      </c>
      <c r="F19" s="31">
        <v>0.23</v>
      </c>
      <c r="G19" s="31">
        <v>0.28000000000000003</v>
      </c>
      <c r="H19" s="31">
        <v>0.22</v>
      </c>
      <c r="I19" s="31">
        <v>0.2</v>
      </c>
      <c r="J19" s="31">
        <v>0.17</v>
      </c>
      <c r="K19" s="29">
        <v>0.22</v>
      </c>
      <c r="L19" s="31">
        <v>0.21</v>
      </c>
      <c r="M19" s="31">
        <v>0.31</v>
      </c>
      <c r="N19" s="31">
        <v>0.24</v>
      </c>
      <c r="O19" s="31">
        <v>0.34</v>
      </c>
      <c r="P19" s="29">
        <v>0.22</v>
      </c>
      <c r="Q19" s="31">
        <v>7.0000000000000007E-2</v>
      </c>
      <c r="R19" s="31">
        <v>0.33</v>
      </c>
      <c r="S19" s="31">
        <v>0.31</v>
      </c>
      <c r="T19" s="31">
        <v>0.24</v>
      </c>
      <c r="U19" s="31">
        <v>0.44</v>
      </c>
      <c r="V19" s="31">
        <v>0.27</v>
      </c>
      <c r="W19" s="31">
        <v>0.22</v>
      </c>
      <c r="X19" s="31">
        <v>0.4</v>
      </c>
      <c r="Y19" s="31">
        <v>0.32</v>
      </c>
      <c r="Z19" s="31">
        <v>0.22</v>
      </c>
      <c r="AA19" s="29">
        <v>0.22</v>
      </c>
      <c r="AB19" s="31">
        <v>0.28000000000000003</v>
      </c>
      <c r="AC19" s="31">
        <v>0.15</v>
      </c>
      <c r="AD19" s="31">
        <v>0.28000000000000003</v>
      </c>
      <c r="AE19" s="29">
        <v>0.22</v>
      </c>
      <c r="AF19" s="31">
        <v>0.08</v>
      </c>
      <c r="AG19" s="31">
        <v>0.34</v>
      </c>
      <c r="AH19" s="31">
        <v>0.34</v>
      </c>
      <c r="AI19" s="31">
        <v>0.3</v>
      </c>
      <c r="AJ19" s="29">
        <v>0.22</v>
      </c>
      <c r="AK19" s="31">
        <v>0.24</v>
      </c>
      <c r="AL19" s="31">
        <v>0.28000000000000003</v>
      </c>
      <c r="AM19" s="31">
        <v>0.22</v>
      </c>
      <c r="AN19" s="31">
        <v>0.17</v>
      </c>
      <c r="AO19" s="31">
        <v>0.19</v>
      </c>
      <c r="AP19" s="31">
        <v>0.16</v>
      </c>
      <c r="AQ19" s="31">
        <v>0.25</v>
      </c>
      <c r="AR19" s="29">
        <v>0.22</v>
      </c>
      <c r="AS19" s="31">
        <v>0.25</v>
      </c>
      <c r="AT19" s="31">
        <v>0.23</v>
      </c>
      <c r="AU19" s="31">
        <v>0.16</v>
      </c>
      <c r="AV19" s="31">
        <v>0.18</v>
      </c>
    </row>
    <row r="20" spans="1:48" s="28" customFormat="1" x14ac:dyDescent="0.2">
      <c r="A20" s="45" t="s">
        <v>207</v>
      </c>
      <c r="B20" s="33">
        <v>135</v>
      </c>
      <c r="C20" s="33">
        <v>71</v>
      </c>
      <c r="D20" s="33">
        <v>64</v>
      </c>
      <c r="E20" s="33">
        <v>135</v>
      </c>
      <c r="F20" s="33">
        <v>49</v>
      </c>
      <c r="G20" s="33">
        <v>20</v>
      </c>
      <c r="H20" s="33">
        <v>27</v>
      </c>
      <c r="I20" s="33">
        <v>21</v>
      </c>
      <c r="J20" s="33">
        <v>18</v>
      </c>
      <c r="K20" s="33">
        <v>135</v>
      </c>
      <c r="L20" s="33">
        <v>103</v>
      </c>
      <c r="M20" s="33">
        <v>22</v>
      </c>
      <c r="N20" s="33">
        <v>6</v>
      </c>
      <c r="O20" s="33">
        <v>3</v>
      </c>
      <c r="P20" s="33">
        <v>132</v>
      </c>
      <c r="Q20" s="33">
        <v>4</v>
      </c>
      <c r="R20" s="33">
        <v>64</v>
      </c>
      <c r="S20" s="33">
        <v>6</v>
      </c>
      <c r="T20" s="33">
        <v>2</v>
      </c>
      <c r="U20" s="33">
        <v>15</v>
      </c>
      <c r="V20" s="33">
        <v>1</v>
      </c>
      <c r="W20" s="33">
        <v>6</v>
      </c>
      <c r="X20" s="33">
        <v>1</v>
      </c>
      <c r="Y20" s="33">
        <v>23</v>
      </c>
      <c r="Z20" s="33">
        <v>12</v>
      </c>
      <c r="AA20" s="33">
        <v>135</v>
      </c>
      <c r="AB20" s="33">
        <v>78</v>
      </c>
      <c r="AC20" s="33">
        <v>40</v>
      </c>
      <c r="AD20" s="33">
        <v>17</v>
      </c>
      <c r="AE20" s="33">
        <v>135</v>
      </c>
      <c r="AF20" s="33">
        <v>10</v>
      </c>
      <c r="AG20" s="33">
        <v>62</v>
      </c>
      <c r="AH20" s="33">
        <v>55</v>
      </c>
      <c r="AI20" s="33">
        <v>8</v>
      </c>
      <c r="AJ20" s="33">
        <v>135</v>
      </c>
      <c r="AK20" s="33">
        <v>30</v>
      </c>
      <c r="AL20" s="33">
        <v>19</v>
      </c>
      <c r="AM20" s="33">
        <v>16</v>
      </c>
      <c r="AN20" s="33">
        <v>16</v>
      </c>
      <c r="AO20" s="33">
        <v>7</v>
      </c>
      <c r="AP20" s="33">
        <v>19</v>
      </c>
      <c r="AQ20" s="33">
        <v>28</v>
      </c>
      <c r="AR20" s="33">
        <v>135</v>
      </c>
      <c r="AS20" s="33">
        <v>41</v>
      </c>
      <c r="AT20" s="33">
        <v>61</v>
      </c>
      <c r="AU20" s="33">
        <v>7</v>
      </c>
      <c r="AV20" s="33">
        <v>27</v>
      </c>
    </row>
    <row r="21" spans="1:48" s="25" customFormat="1" x14ac:dyDescent="0.2">
      <c r="A21" s="45"/>
      <c r="B21" s="2">
        <v>134</v>
      </c>
      <c r="C21" s="2" t="s">
        <v>0</v>
      </c>
      <c r="D21" s="2" t="s">
        <v>0</v>
      </c>
      <c r="E21" s="2">
        <v>134</v>
      </c>
      <c r="F21" s="2" t="s">
        <v>0</v>
      </c>
      <c r="G21" s="2" t="s">
        <v>0</v>
      </c>
      <c r="H21" s="2" t="s">
        <v>0</v>
      </c>
      <c r="I21" s="2" t="s">
        <v>0</v>
      </c>
      <c r="J21" s="2" t="s">
        <v>0</v>
      </c>
      <c r="K21" s="2">
        <v>134</v>
      </c>
      <c r="L21" s="2" t="s">
        <v>0</v>
      </c>
      <c r="M21" s="2" t="s">
        <v>0</v>
      </c>
      <c r="N21" s="2" t="s">
        <v>0</v>
      </c>
      <c r="O21" s="2" t="s">
        <v>0</v>
      </c>
      <c r="P21" s="2">
        <v>131</v>
      </c>
      <c r="Q21" s="2" t="s">
        <v>0</v>
      </c>
      <c r="R21" s="2" t="s">
        <v>0</v>
      </c>
      <c r="S21" s="2" t="s">
        <v>0</v>
      </c>
      <c r="T21" s="2" t="s">
        <v>0</v>
      </c>
      <c r="U21" s="2" t="s">
        <v>0</v>
      </c>
      <c r="V21" s="2" t="s">
        <v>0</v>
      </c>
      <c r="W21" s="2" t="s">
        <v>0</v>
      </c>
      <c r="X21" s="2" t="s">
        <v>0</v>
      </c>
      <c r="Y21" s="2" t="s">
        <v>0</v>
      </c>
      <c r="Z21" s="2" t="s">
        <v>0</v>
      </c>
      <c r="AA21" s="2">
        <v>134</v>
      </c>
      <c r="AB21" s="2" t="s">
        <v>0</v>
      </c>
      <c r="AC21" s="2" t="s">
        <v>0</v>
      </c>
      <c r="AD21" s="2" t="s">
        <v>0</v>
      </c>
      <c r="AE21" s="2">
        <v>134</v>
      </c>
      <c r="AF21" s="2" t="s">
        <v>0</v>
      </c>
      <c r="AG21" s="2" t="s">
        <v>0</v>
      </c>
      <c r="AH21" s="2" t="s">
        <v>0</v>
      </c>
      <c r="AI21" s="2" t="s">
        <v>0</v>
      </c>
      <c r="AJ21" s="2">
        <v>134</v>
      </c>
      <c r="AK21" s="2" t="s">
        <v>0</v>
      </c>
      <c r="AL21" s="2" t="s">
        <v>0</v>
      </c>
      <c r="AM21" s="2" t="s">
        <v>0</v>
      </c>
      <c r="AN21" s="2" t="s">
        <v>0</v>
      </c>
      <c r="AO21" s="2" t="s">
        <v>0</v>
      </c>
      <c r="AP21" s="2" t="s">
        <v>0</v>
      </c>
      <c r="AQ21" s="2" t="s">
        <v>0</v>
      </c>
      <c r="AR21" s="2">
        <v>134</v>
      </c>
      <c r="AS21" s="2" t="s">
        <v>0</v>
      </c>
      <c r="AT21" s="2" t="s">
        <v>0</v>
      </c>
      <c r="AU21" s="2" t="s">
        <v>0</v>
      </c>
      <c r="AV21" s="2" t="s">
        <v>0</v>
      </c>
    </row>
    <row r="22" spans="1:48" s="30" customFormat="1" x14ac:dyDescent="0.2">
      <c r="A22" s="45"/>
      <c r="B22" s="29">
        <v>7.0000000000000007E-2</v>
      </c>
      <c r="C22" s="31">
        <v>7.0000000000000007E-2</v>
      </c>
      <c r="D22" s="31">
        <v>0.06</v>
      </c>
      <c r="E22" s="29">
        <v>7.0000000000000007E-2</v>
      </c>
      <c r="F22" s="31">
        <v>0.09</v>
      </c>
      <c r="G22" s="31">
        <v>0.06</v>
      </c>
      <c r="H22" s="31">
        <v>0.08</v>
      </c>
      <c r="I22" s="31">
        <v>7.0000000000000007E-2</v>
      </c>
      <c r="J22" s="31">
        <v>0.04</v>
      </c>
      <c r="K22" s="29">
        <v>7.0000000000000007E-2</v>
      </c>
      <c r="L22" s="31">
        <v>0.06</v>
      </c>
      <c r="M22" s="31">
        <v>0.13</v>
      </c>
      <c r="N22" s="31">
        <v>7.0000000000000007E-2</v>
      </c>
      <c r="O22" s="31">
        <v>0.05</v>
      </c>
      <c r="P22" s="29">
        <v>7.0000000000000007E-2</v>
      </c>
      <c r="Q22" s="31">
        <v>0.01</v>
      </c>
      <c r="R22" s="31">
        <v>0.13</v>
      </c>
      <c r="S22" s="31">
        <v>0.04</v>
      </c>
      <c r="T22" s="31">
        <v>0.03</v>
      </c>
      <c r="U22" s="31">
        <v>0.23</v>
      </c>
      <c r="V22" s="31">
        <v>0.1</v>
      </c>
      <c r="W22" s="31">
        <v>0.14000000000000001</v>
      </c>
      <c r="X22" s="31">
        <v>0.13</v>
      </c>
      <c r="Y22" s="31">
        <v>0.18</v>
      </c>
      <c r="Z22" s="31">
        <v>0.04</v>
      </c>
      <c r="AA22" s="29">
        <v>7.0000000000000007E-2</v>
      </c>
      <c r="AB22" s="31">
        <v>0.09</v>
      </c>
      <c r="AC22" s="31">
        <v>0.04</v>
      </c>
      <c r="AD22" s="31">
        <v>0.08</v>
      </c>
      <c r="AE22" s="29">
        <v>7.0000000000000007E-2</v>
      </c>
      <c r="AF22" s="31">
        <v>0.01</v>
      </c>
      <c r="AG22" s="31">
        <v>0.16</v>
      </c>
      <c r="AH22" s="31">
        <v>0.12</v>
      </c>
      <c r="AI22" s="31">
        <v>0.03</v>
      </c>
      <c r="AJ22" s="29">
        <v>7.0000000000000007E-2</v>
      </c>
      <c r="AK22" s="31">
        <v>0.06</v>
      </c>
      <c r="AL22" s="31">
        <v>7.0000000000000007E-2</v>
      </c>
      <c r="AM22" s="31">
        <v>0.06</v>
      </c>
      <c r="AN22" s="31">
        <v>0.08</v>
      </c>
      <c r="AO22" s="31">
        <v>0.03</v>
      </c>
      <c r="AP22" s="31">
        <v>7.0000000000000007E-2</v>
      </c>
      <c r="AQ22" s="31">
        <v>0.11</v>
      </c>
      <c r="AR22" s="29">
        <v>7.0000000000000007E-2</v>
      </c>
      <c r="AS22" s="31">
        <v>0.08</v>
      </c>
      <c r="AT22" s="31">
        <v>0.06</v>
      </c>
      <c r="AU22" s="31">
        <v>0.04</v>
      </c>
      <c r="AV22" s="31">
        <v>0.09</v>
      </c>
    </row>
    <row r="23" spans="1:48" s="25" customFormat="1" x14ac:dyDescent="0.2">
      <c r="A23" s="45" t="s">
        <v>198</v>
      </c>
      <c r="B23" s="2">
        <v>68</v>
      </c>
      <c r="C23" s="2">
        <v>21</v>
      </c>
      <c r="D23" s="2">
        <v>47</v>
      </c>
      <c r="E23" s="2">
        <v>68</v>
      </c>
      <c r="F23" s="2">
        <v>40</v>
      </c>
      <c r="G23" s="2">
        <v>13</v>
      </c>
      <c r="H23" s="2">
        <v>4</v>
      </c>
      <c r="I23" s="2">
        <v>5</v>
      </c>
      <c r="J23" s="2">
        <v>6</v>
      </c>
      <c r="K23" s="2">
        <v>68</v>
      </c>
      <c r="L23" s="2">
        <v>58</v>
      </c>
      <c r="M23" s="2">
        <v>6</v>
      </c>
      <c r="N23" s="2">
        <v>3</v>
      </c>
      <c r="O23" s="2">
        <v>1</v>
      </c>
      <c r="P23" s="2">
        <v>67</v>
      </c>
      <c r="Q23" s="2">
        <v>7</v>
      </c>
      <c r="R23" s="2">
        <v>18</v>
      </c>
      <c r="S23" s="2">
        <v>3</v>
      </c>
      <c r="T23" s="2">
        <v>0</v>
      </c>
      <c r="U23" s="2">
        <v>2</v>
      </c>
      <c r="V23" s="2">
        <v>0</v>
      </c>
      <c r="W23" s="2">
        <v>1</v>
      </c>
      <c r="X23" s="2">
        <v>0</v>
      </c>
      <c r="Y23" s="2">
        <v>10</v>
      </c>
      <c r="Z23" s="2">
        <v>25</v>
      </c>
      <c r="AA23" s="2">
        <v>68</v>
      </c>
      <c r="AB23" s="2">
        <v>24</v>
      </c>
      <c r="AC23" s="2">
        <v>20</v>
      </c>
      <c r="AD23" s="2">
        <v>23</v>
      </c>
      <c r="AE23" s="2">
        <v>68</v>
      </c>
      <c r="AF23" s="2">
        <v>7</v>
      </c>
      <c r="AG23" s="2">
        <v>12</v>
      </c>
      <c r="AH23" s="2">
        <v>9</v>
      </c>
      <c r="AI23" s="2">
        <v>41</v>
      </c>
      <c r="AJ23" s="2">
        <v>68</v>
      </c>
      <c r="AK23" s="2">
        <v>24</v>
      </c>
      <c r="AL23" s="2">
        <v>14</v>
      </c>
      <c r="AM23" s="2">
        <v>1</v>
      </c>
      <c r="AN23" s="2">
        <v>3</v>
      </c>
      <c r="AO23" s="2">
        <v>0</v>
      </c>
      <c r="AP23" s="2">
        <v>7</v>
      </c>
      <c r="AQ23" s="2">
        <v>18</v>
      </c>
      <c r="AR23" s="2">
        <v>68</v>
      </c>
      <c r="AS23" s="2">
        <v>19</v>
      </c>
      <c r="AT23" s="2">
        <v>26</v>
      </c>
      <c r="AU23" s="2">
        <v>2</v>
      </c>
      <c r="AV23" s="2">
        <v>21</v>
      </c>
    </row>
    <row r="24" spans="1:48" s="28" customFormat="1" x14ac:dyDescent="0.2">
      <c r="A24" s="45"/>
      <c r="B24" s="33">
        <v>61</v>
      </c>
      <c r="C24" s="33" t="s">
        <v>0</v>
      </c>
      <c r="D24" s="33" t="s">
        <v>0</v>
      </c>
      <c r="E24" s="33">
        <v>61</v>
      </c>
      <c r="F24" s="33" t="s">
        <v>0</v>
      </c>
      <c r="G24" s="33" t="s">
        <v>0</v>
      </c>
      <c r="H24" s="33" t="s">
        <v>0</v>
      </c>
      <c r="I24" s="33" t="s">
        <v>0</v>
      </c>
      <c r="J24" s="33" t="s">
        <v>0</v>
      </c>
      <c r="K24" s="33">
        <v>61</v>
      </c>
      <c r="L24" s="33" t="s">
        <v>0</v>
      </c>
      <c r="M24" s="33" t="s">
        <v>0</v>
      </c>
      <c r="N24" s="33" t="s">
        <v>0</v>
      </c>
      <c r="O24" s="33" t="s">
        <v>0</v>
      </c>
      <c r="P24" s="33">
        <v>60</v>
      </c>
      <c r="Q24" s="33" t="s">
        <v>0</v>
      </c>
      <c r="R24" s="33" t="s">
        <v>0</v>
      </c>
      <c r="S24" s="33" t="s">
        <v>0</v>
      </c>
      <c r="T24" s="33" t="s">
        <v>0</v>
      </c>
      <c r="U24" s="33" t="s">
        <v>0</v>
      </c>
      <c r="V24" s="33" t="s">
        <v>0</v>
      </c>
      <c r="W24" s="33" t="s">
        <v>0</v>
      </c>
      <c r="X24" s="33" t="s">
        <v>0</v>
      </c>
      <c r="Y24" s="33" t="s">
        <v>0</v>
      </c>
      <c r="Z24" s="33" t="s">
        <v>0</v>
      </c>
      <c r="AA24" s="33">
        <v>61</v>
      </c>
      <c r="AB24" s="33" t="s">
        <v>0</v>
      </c>
      <c r="AC24" s="33" t="s">
        <v>0</v>
      </c>
      <c r="AD24" s="33" t="s">
        <v>0</v>
      </c>
      <c r="AE24" s="33">
        <v>61</v>
      </c>
      <c r="AF24" s="33" t="s">
        <v>0</v>
      </c>
      <c r="AG24" s="33" t="s">
        <v>0</v>
      </c>
      <c r="AH24" s="33" t="s">
        <v>0</v>
      </c>
      <c r="AI24" s="33" t="s">
        <v>0</v>
      </c>
      <c r="AJ24" s="33">
        <v>61</v>
      </c>
      <c r="AK24" s="33" t="s">
        <v>0</v>
      </c>
      <c r="AL24" s="33" t="s">
        <v>0</v>
      </c>
      <c r="AM24" s="33" t="s">
        <v>0</v>
      </c>
      <c r="AN24" s="33" t="s">
        <v>0</v>
      </c>
      <c r="AO24" s="33" t="s">
        <v>0</v>
      </c>
      <c r="AP24" s="33" t="s">
        <v>0</v>
      </c>
      <c r="AQ24" s="33" t="s">
        <v>0</v>
      </c>
      <c r="AR24" s="33">
        <v>61</v>
      </c>
      <c r="AS24" s="33" t="s">
        <v>0</v>
      </c>
      <c r="AT24" s="33" t="s">
        <v>0</v>
      </c>
      <c r="AU24" s="33" t="s">
        <v>0</v>
      </c>
      <c r="AV24" s="33" t="s">
        <v>0</v>
      </c>
    </row>
    <row r="25" spans="1:48" s="30" customFormat="1" x14ac:dyDescent="0.2">
      <c r="A25" s="45"/>
      <c r="B25" s="29">
        <v>0.03</v>
      </c>
      <c r="C25" s="31">
        <v>0.02</v>
      </c>
      <c r="D25" s="31">
        <v>0.05</v>
      </c>
      <c r="E25" s="29">
        <v>0.03</v>
      </c>
      <c r="F25" s="31">
        <v>7.0000000000000007E-2</v>
      </c>
      <c r="G25" s="31">
        <v>0.04</v>
      </c>
      <c r="H25" s="31">
        <v>0.01</v>
      </c>
      <c r="I25" s="31">
        <v>0.02</v>
      </c>
      <c r="J25" s="31">
        <v>0.01</v>
      </c>
      <c r="K25" s="29">
        <v>0.03</v>
      </c>
      <c r="L25" s="31">
        <v>0.03</v>
      </c>
      <c r="M25" s="31">
        <v>0.04</v>
      </c>
      <c r="N25" s="31">
        <v>0.03</v>
      </c>
      <c r="O25" s="31">
        <v>0.02</v>
      </c>
      <c r="P25" s="29">
        <v>0.03</v>
      </c>
      <c r="Q25" s="31">
        <v>0.01</v>
      </c>
      <c r="R25" s="31">
        <v>0.04</v>
      </c>
      <c r="S25" s="31">
        <v>0.02</v>
      </c>
      <c r="T25" s="31">
        <v>0</v>
      </c>
      <c r="U25" s="31">
        <v>0.03</v>
      </c>
      <c r="V25" s="31">
        <v>0.03</v>
      </c>
      <c r="W25" s="31">
        <v>0.03</v>
      </c>
      <c r="X25" s="31">
        <v>0</v>
      </c>
      <c r="Y25" s="31">
        <v>0.08</v>
      </c>
      <c r="Z25" s="31">
        <v>0.08</v>
      </c>
      <c r="AA25" s="29">
        <v>0.03</v>
      </c>
      <c r="AB25" s="31">
        <v>0.03</v>
      </c>
      <c r="AC25" s="31">
        <v>0.02</v>
      </c>
      <c r="AD25" s="31">
        <v>0.11</v>
      </c>
      <c r="AE25" s="29">
        <v>0.03</v>
      </c>
      <c r="AF25" s="31">
        <v>0.01</v>
      </c>
      <c r="AG25" s="31">
        <v>0.03</v>
      </c>
      <c r="AH25" s="31">
        <v>0.02</v>
      </c>
      <c r="AI25" s="31">
        <v>0.17</v>
      </c>
      <c r="AJ25" s="29">
        <v>0.03</v>
      </c>
      <c r="AK25" s="31">
        <v>0.05</v>
      </c>
      <c r="AL25" s="31">
        <v>0.05</v>
      </c>
      <c r="AM25" s="31">
        <v>0</v>
      </c>
      <c r="AN25" s="31">
        <v>0.02</v>
      </c>
      <c r="AO25" s="31">
        <v>0</v>
      </c>
      <c r="AP25" s="31">
        <v>0.03</v>
      </c>
      <c r="AQ25" s="31">
        <v>7.0000000000000007E-2</v>
      </c>
      <c r="AR25" s="29">
        <v>0.03</v>
      </c>
      <c r="AS25" s="31">
        <v>0.04</v>
      </c>
      <c r="AT25" s="31">
        <v>0.03</v>
      </c>
      <c r="AU25" s="31">
        <v>0.01</v>
      </c>
      <c r="AV25" s="31">
        <v>7.0000000000000007E-2</v>
      </c>
    </row>
    <row r="26" spans="1:48" s="28" customFormat="1" x14ac:dyDescent="0.2"/>
    <row r="27" spans="1:48" s="28" customFormat="1" ht="12.75" x14ac:dyDescent="0.2">
      <c r="A27" s="32" t="s">
        <v>483</v>
      </c>
    </row>
    <row r="28" spans="1:48" s="30" customFormat="1" x14ac:dyDescent="0.2"/>
    <row r="29" spans="1:48" s="28" customFormat="1" x14ac:dyDescent="0.2">
      <c r="A29" s="36" t="s">
        <v>492</v>
      </c>
      <c r="B29" s="30">
        <f>SUM(B8,B11)/B5</f>
        <v>0.33100349475786323</v>
      </c>
      <c r="C29" s="30">
        <f t="shared" ref="C29:AV29" si="0">SUM(C8,C11)/C5</f>
        <v>0.40102564102564103</v>
      </c>
      <c r="D29" s="30">
        <f t="shared" si="0"/>
        <v>0.26459143968871596</v>
      </c>
      <c r="E29" s="30">
        <f t="shared" si="0"/>
        <v>0.33100349475786323</v>
      </c>
      <c r="F29" s="30">
        <f t="shared" si="0"/>
        <v>0.28892733564013839</v>
      </c>
      <c r="G29" s="30">
        <f t="shared" si="0"/>
        <v>0.28059701492537314</v>
      </c>
      <c r="H29" s="30">
        <f t="shared" si="0"/>
        <v>0.29050279329608941</v>
      </c>
      <c r="I29" s="30">
        <f t="shared" si="0"/>
        <v>0.35986159169550175</v>
      </c>
      <c r="J29" s="30">
        <f t="shared" si="0"/>
        <v>0.44018058690744921</v>
      </c>
      <c r="K29" s="30">
        <f t="shared" si="0"/>
        <v>0.33100349475786323</v>
      </c>
      <c r="L29" s="30">
        <f t="shared" si="0"/>
        <v>0.3539559785841761</v>
      </c>
      <c r="M29" s="30">
        <f t="shared" si="0"/>
        <v>0.18235294117647058</v>
      </c>
      <c r="N29" s="30">
        <f t="shared" si="0"/>
        <v>0.21649484536082475</v>
      </c>
      <c r="O29" s="30">
        <f t="shared" si="0"/>
        <v>0.27272727272727271</v>
      </c>
      <c r="P29" s="30">
        <f t="shared" si="0"/>
        <v>0.33213552361396304</v>
      </c>
      <c r="Q29" s="30">
        <f t="shared" si="0"/>
        <v>0.60770328102710414</v>
      </c>
      <c r="R29" s="30">
        <f t="shared" si="0"/>
        <v>0.16216216216216217</v>
      </c>
      <c r="S29" s="30">
        <f t="shared" si="0"/>
        <v>0.22962962962962963</v>
      </c>
      <c r="T29" s="30">
        <f t="shared" si="0"/>
        <v>0.35443037974683544</v>
      </c>
      <c r="U29" s="30">
        <f t="shared" si="0"/>
        <v>6.25E-2</v>
      </c>
      <c r="V29" s="30">
        <f t="shared" si="0"/>
        <v>0.5</v>
      </c>
      <c r="W29" s="30">
        <f t="shared" si="0"/>
        <v>0.21428571428571427</v>
      </c>
      <c r="X29" s="30">
        <f t="shared" si="0"/>
        <v>0</v>
      </c>
      <c r="Y29" s="30">
        <f t="shared" si="0"/>
        <v>0.1015625</v>
      </c>
      <c r="Z29" s="30">
        <f t="shared" si="0"/>
        <v>0.18272425249169436</v>
      </c>
      <c r="AA29" s="30">
        <f t="shared" si="0"/>
        <v>0.33100349475786323</v>
      </c>
      <c r="AB29" s="30">
        <f t="shared" si="0"/>
        <v>0.26395348837209304</v>
      </c>
      <c r="AC29" s="30">
        <f t="shared" si="0"/>
        <v>0.43318965517241381</v>
      </c>
      <c r="AD29" s="30">
        <f t="shared" si="0"/>
        <v>0.16355140186915887</v>
      </c>
      <c r="AE29" s="30">
        <f t="shared" si="0"/>
        <v>0.33100349475786323</v>
      </c>
      <c r="AF29" s="30">
        <f t="shared" si="0"/>
        <v>0.56256921373200441</v>
      </c>
      <c r="AG29" s="30">
        <f t="shared" si="0"/>
        <v>0.17662337662337663</v>
      </c>
      <c r="AH29" s="30">
        <f t="shared" si="0"/>
        <v>0.125</v>
      </c>
      <c r="AI29" s="30">
        <f t="shared" si="0"/>
        <v>0.1111111111111111</v>
      </c>
      <c r="AJ29" s="30">
        <f t="shared" si="0"/>
        <v>0.33100349475786323</v>
      </c>
      <c r="AK29" s="30">
        <f t="shared" si="0"/>
        <v>0.31589537223340042</v>
      </c>
      <c r="AL29" s="30">
        <f t="shared" si="0"/>
        <v>0.25468164794007492</v>
      </c>
      <c r="AM29" s="30">
        <f t="shared" si="0"/>
        <v>0.35294117647058826</v>
      </c>
      <c r="AN29" s="30">
        <f t="shared" si="0"/>
        <v>0.30612244897959184</v>
      </c>
      <c r="AO29" s="30">
        <f t="shared" si="0"/>
        <v>0.42259414225941422</v>
      </c>
      <c r="AP29" s="30">
        <f t="shared" si="0"/>
        <v>0.43173431734317341</v>
      </c>
      <c r="AQ29" s="30">
        <f t="shared" si="0"/>
        <v>0.24809160305343511</v>
      </c>
      <c r="AR29" s="30">
        <f t="shared" si="0"/>
        <v>0.33100349475786323</v>
      </c>
      <c r="AS29" s="30">
        <f t="shared" si="0"/>
        <v>0.26506024096385544</v>
      </c>
      <c r="AT29" s="30">
        <f t="shared" si="0"/>
        <v>0.35087719298245612</v>
      </c>
      <c r="AU29" s="30">
        <f t="shared" si="0"/>
        <v>0.52976190476190477</v>
      </c>
      <c r="AV29" s="30">
        <f t="shared" si="0"/>
        <v>0.25723472668810288</v>
      </c>
    </row>
    <row r="30" spans="1:48" s="28" customFormat="1" x14ac:dyDescent="0.2">
      <c r="A30" s="36" t="s">
        <v>493</v>
      </c>
      <c r="B30" s="30">
        <f>SUM(B20,B17)/B5</f>
        <v>0.28756864702945584</v>
      </c>
      <c r="C30" s="30">
        <f t="shared" ref="C30:AV30" si="1">SUM(C20,C17)/C5</f>
        <v>0.25641025641025639</v>
      </c>
      <c r="D30" s="30">
        <f t="shared" si="1"/>
        <v>0.31712062256809337</v>
      </c>
      <c r="E30" s="30">
        <f t="shared" si="1"/>
        <v>0.28756864702945584</v>
      </c>
      <c r="F30" s="30">
        <f t="shared" si="1"/>
        <v>0.31487889273356401</v>
      </c>
      <c r="G30" s="30">
        <f t="shared" si="1"/>
        <v>0.34328358208955223</v>
      </c>
      <c r="H30" s="30">
        <f t="shared" si="1"/>
        <v>0.29329608938547486</v>
      </c>
      <c r="I30" s="30">
        <f t="shared" si="1"/>
        <v>0.26989619377162632</v>
      </c>
      <c r="J30" s="30">
        <f t="shared" si="1"/>
        <v>0.2144469525959368</v>
      </c>
      <c r="K30" s="30">
        <f t="shared" si="1"/>
        <v>0.28756864702945584</v>
      </c>
      <c r="L30" s="30">
        <f t="shared" si="1"/>
        <v>0.26710291493158833</v>
      </c>
      <c r="M30" s="30">
        <f t="shared" si="1"/>
        <v>0.43529411764705883</v>
      </c>
      <c r="N30" s="30">
        <f t="shared" si="1"/>
        <v>0.29896907216494845</v>
      </c>
      <c r="O30" s="30">
        <f t="shared" si="1"/>
        <v>0.4</v>
      </c>
      <c r="P30" s="30">
        <f t="shared" si="1"/>
        <v>0.28439425051334705</v>
      </c>
      <c r="Q30" s="30">
        <f t="shared" si="1"/>
        <v>7.8459343794579167E-2</v>
      </c>
      <c r="R30" s="30">
        <f t="shared" si="1"/>
        <v>0.4677754677754678</v>
      </c>
      <c r="S30" s="30">
        <f t="shared" si="1"/>
        <v>0.35555555555555557</v>
      </c>
      <c r="T30" s="30">
        <f t="shared" si="1"/>
        <v>0.26582278481012656</v>
      </c>
      <c r="U30" s="30">
        <f t="shared" si="1"/>
        <v>0.671875</v>
      </c>
      <c r="V30" s="30">
        <f t="shared" si="1"/>
        <v>0.375</v>
      </c>
      <c r="W30" s="30">
        <f t="shared" si="1"/>
        <v>0.35714285714285715</v>
      </c>
      <c r="X30" s="30">
        <f t="shared" si="1"/>
        <v>0.5714285714285714</v>
      </c>
      <c r="Y30" s="30">
        <f t="shared" si="1"/>
        <v>0.5</v>
      </c>
      <c r="Z30" s="30">
        <f t="shared" si="1"/>
        <v>0.25913621262458469</v>
      </c>
      <c r="AA30" s="30">
        <f t="shared" si="1"/>
        <v>0.28756864702945584</v>
      </c>
      <c r="AB30" s="30">
        <f t="shared" si="1"/>
        <v>0.37209302325581395</v>
      </c>
      <c r="AC30" s="30">
        <f t="shared" si="1"/>
        <v>0.19288793103448276</v>
      </c>
      <c r="AD30" s="30">
        <f t="shared" si="1"/>
        <v>0.35981308411214952</v>
      </c>
      <c r="AE30" s="30">
        <f t="shared" si="1"/>
        <v>0.28756864702945584</v>
      </c>
      <c r="AF30" s="30">
        <f t="shared" si="1"/>
        <v>9.3023255813953487E-2</v>
      </c>
      <c r="AG30" s="30">
        <f t="shared" si="1"/>
        <v>0.50389610389610384</v>
      </c>
      <c r="AH30" s="30">
        <f t="shared" si="1"/>
        <v>0.45550847457627119</v>
      </c>
      <c r="AI30" s="30">
        <f t="shared" si="1"/>
        <v>0.33744855967078191</v>
      </c>
      <c r="AJ30" s="30">
        <f t="shared" si="1"/>
        <v>0.28756864702945584</v>
      </c>
      <c r="AK30" s="30">
        <f t="shared" si="1"/>
        <v>0.2977867203219316</v>
      </c>
      <c r="AL30" s="30">
        <f t="shared" si="1"/>
        <v>0.35205992509363299</v>
      </c>
      <c r="AM30" s="30">
        <f t="shared" si="1"/>
        <v>0.27573529411764708</v>
      </c>
      <c r="AN30" s="30">
        <f t="shared" si="1"/>
        <v>0.25</v>
      </c>
      <c r="AO30" s="30">
        <f t="shared" si="1"/>
        <v>0.22175732217573221</v>
      </c>
      <c r="AP30" s="30">
        <f t="shared" si="1"/>
        <v>0.22878228782287824</v>
      </c>
      <c r="AQ30" s="30">
        <f t="shared" si="1"/>
        <v>0.35877862595419846</v>
      </c>
      <c r="AR30" s="30">
        <f t="shared" si="1"/>
        <v>0.28756864702945584</v>
      </c>
      <c r="AS30" s="30">
        <f t="shared" si="1"/>
        <v>0.33132530120481929</v>
      </c>
      <c r="AT30" s="30">
        <f t="shared" si="1"/>
        <v>0.28654970760233917</v>
      </c>
      <c r="AU30" s="30">
        <f t="shared" si="1"/>
        <v>0.20833333333333334</v>
      </c>
      <c r="AV30" s="30">
        <f t="shared" si="1"/>
        <v>0.26688102893890675</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23" sqref="A23:A25"/>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208</v>
      </c>
      <c r="AA2" s="5" t="s">
        <v>10</v>
      </c>
      <c r="AB2" s="4" t="s">
        <v>32</v>
      </c>
      <c r="AC2" s="4" t="s">
        <v>33</v>
      </c>
      <c r="AD2" s="4" t="s">
        <v>34</v>
      </c>
      <c r="AE2" s="5" t="s">
        <v>10</v>
      </c>
      <c r="AF2" s="4" t="s">
        <v>35</v>
      </c>
      <c r="AG2" s="4" t="s">
        <v>36</v>
      </c>
      <c r="AH2" s="4" t="s">
        <v>37</v>
      </c>
      <c r="AI2" s="4" t="s">
        <v>209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211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791</v>
      </c>
      <c r="C8" s="33">
        <v>404</v>
      </c>
      <c r="D8" s="33">
        <v>387</v>
      </c>
      <c r="E8" s="33">
        <v>791</v>
      </c>
      <c r="F8" s="33">
        <v>129</v>
      </c>
      <c r="G8" s="33">
        <v>104</v>
      </c>
      <c r="H8" s="33">
        <v>149</v>
      </c>
      <c r="I8" s="33">
        <v>136</v>
      </c>
      <c r="J8" s="33">
        <v>273</v>
      </c>
      <c r="K8" s="33">
        <v>791</v>
      </c>
      <c r="L8" s="33">
        <v>702</v>
      </c>
      <c r="M8" s="33">
        <v>46</v>
      </c>
      <c r="N8" s="33">
        <v>24</v>
      </c>
      <c r="O8" s="33">
        <v>19</v>
      </c>
      <c r="P8" s="33">
        <v>771</v>
      </c>
      <c r="Q8" s="33">
        <v>616</v>
      </c>
      <c r="R8" s="33">
        <v>31</v>
      </c>
      <c r="S8" s="33">
        <v>15</v>
      </c>
      <c r="T8" s="33">
        <v>14</v>
      </c>
      <c r="U8" s="33">
        <v>5</v>
      </c>
      <c r="V8" s="33">
        <v>1</v>
      </c>
      <c r="W8" s="33">
        <v>0</v>
      </c>
      <c r="X8" s="33">
        <v>0</v>
      </c>
      <c r="Y8" s="33">
        <v>17</v>
      </c>
      <c r="Z8" s="33">
        <v>72</v>
      </c>
      <c r="AA8" s="33">
        <v>791</v>
      </c>
      <c r="AB8" s="33">
        <v>228</v>
      </c>
      <c r="AC8" s="33">
        <v>526</v>
      </c>
      <c r="AD8" s="33">
        <v>36</v>
      </c>
      <c r="AE8" s="33">
        <v>791</v>
      </c>
      <c r="AF8" s="33">
        <v>712</v>
      </c>
      <c r="AG8" s="33">
        <v>24</v>
      </c>
      <c r="AH8" s="33">
        <v>33</v>
      </c>
      <c r="AI8" s="33">
        <v>21</v>
      </c>
      <c r="AJ8" s="33">
        <v>791</v>
      </c>
      <c r="AK8" s="33">
        <v>144</v>
      </c>
      <c r="AL8" s="33">
        <v>53</v>
      </c>
      <c r="AM8" s="33">
        <v>130</v>
      </c>
      <c r="AN8" s="33">
        <v>78</v>
      </c>
      <c r="AO8" s="33">
        <v>141</v>
      </c>
      <c r="AP8" s="33">
        <v>163</v>
      </c>
      <c r="AQ8" s="33">
        <v>81</v>
      </c>
      <c r="AR8" s="33">
        <v>791</v>
      </c>
      <c r="AS8" s="33">
        <v>193</v>
      </c>
      <c r="AT8" s="33">
        <v>415</v>
      </c>
      <c r="AU8" s="33">
        <v>67</v>
      </c>
      <c r="AV8" s="33">
        <v>115</v>
      </c>
    </row>
    <row r="9" spans="1:48" s="25" customFormat="1" x14ac:dyDescent="0.2">
      <c r="A9" s="45"/>
      <c r="B9" s="2">
        <v>798</v>
      </c>
      <c r="C9" s="2" t="s">
        <v>0</v>
      </c>
      <c r="D9" s="2" t="s">
        <v>0</v>
      </c>
      <c r="E9" s="2">
        <v>798</v>
      </c>
      <c r="F9" s="2" t="s">
        <v>0</v>
      </c>
      <c r="G9" s="2" t="s">
        <v>0</v>
      </c>
      <c r="H9" s="2" t="s">
        <v>0</v>
      </c>
      <c r="I9" s="2" t="s">
        <v>0</v>
      </c>
      <c r="J9" s="2" t="s">
        <v>0</v>
      </c>
      <c r="K9" s="2">
        <v>798</v>
      </c>
      <c r="L9" s="2" t="s">
        <v>0</v>
      </c>
      <c r="M9" s="2" t="s">
        <v>0</v>
      </c>
      <c r="N9" s="2" t="s">
        <v>0</v>
      </c>
      <c r="O9" s="2" t="s">
        <v>0</v>
      </c>
      <c r="P9" s="2">
        <v>777</v>
      </c>
      <c r="Q9" s="2" t="s">
        <v>0</v>
      </c>
      <c r="R9" s="2" t="s">
        <v>0</v>
      </c>
      <c r="S9" s="2" t="s">
        <v>0</v>
      </c>
      <c r="T9" s="2" t="s">
        <v>0</v>
      </c>
      <c r="U9" s="2" t="s">
        <v>0</v>
      </c>
      <c r="V9" s="2" t="s">
        <v>0</v>
      </c>
      <c r="W9" s="2" t="s">
        <v>0</v>
      </c>
      <c r="X9" s="2" t="s">
        <v>0</v>
      </c>
      <c r="Y9" s="2" t="s">
        <v>0</v>
      </c>
      <c r="Z9" s="2" t="s">
        <v>0</v>
      </c>
      <c r="AA9" s="2">
        <v>798</v>
      </c>
      <c r="AB9" s="2" t="s">
        <v>0</v>
      </c>
      <c r="AC9" s="2" t="s">
        <v>0</v>
      </c>
      <c r="AD9" s="2" t="s">
        <v>0</v>
      </c>
      <c r="AE9" s="2">
        <v>798</v>
      </c>
      <c r="AF9" s="2" t="s">
        <v>0</v>
      </c>
      <c r="AG9" s="2" t="s">
        <v>0</v>
      </c>
      <c r="AH9" s="2" t="s">
        <v>0</v>
      </c>
      <c r="AI9" s="2" t="s">
        <v>0</v>
      </c>
      <c r="AJ9" s="2">
        <v>798</v>
      </c>
      <c r="AK9" s="2" t="s">
        <v>0</v>
      </c>
      <c r="AL9" s="2" t="s">
        <v>0</v>
      </c>
      <c r="AM9" s="2" t="s">
        <v>0</v>
      </c>
      <c r="AN9" s="2" t="s">
        <v>0</v>
      </c>
      <c r="AO9" s="2" t="s">
        <v>0</v>
      </c>
      <c r="AP9" s="2" t="s">
        <v>0</v>
      </c>
      <c r="AQ9" s="2" t="s">
        <v>0</v>
      </c>
      <c r="AR9" s="2">
        <v>798</v>
      </c>
      <c r="AS9" s="2" t="s">
        <v>0</v>
      </c>
      <c r="AT9" s="2" t="s">
        <v>0</v>
      </c>
      <c r="AU9" s="2" t="s">
        <v>0</v>
      </c>
      <c r="AV9" s="2" t="s">
        <v>0</v>
      </c>
    </row>
    <row r="10" spans="1:48" s="30" customFormat="1" x14ac:dyDescent="0.2">
      <c r="A10" s="45"/>
      <c r="B10" s="29">
        <v>0.39</v>
      </c>
      <c r="C10" s="31">
        <v>0.41</v>
      </c>
      <c r="D10" s="31">
        <v>0.38</v>
      </c>
      <c r="E10" s="29">
        <v>0.39</v>
      </c>
      <c r="F10" s="31">
        <v>0.22</v>
      </c>
      <c r="G10" s="31">
        <v>0.31</v>
      </c>
      <c r="H10" s="31">
        <v>0.42</v>
      </c>
      <c r="I10" s="31">
        <v>0.47</v>
      </c>
      <c r="J10" s="31">
        <v>0.62</v>
      </c>
      <c r="K10" s="29">
        <v>0.39</v>
      </c>
      <c r="L10" s="31">
        <v>0.42</v>
      </c>
      <c r="M10" s="31">
        <v>0.27</v>
      </c>
      <c r="N10" s="31">
        <v>0.25</v>
      </c>
      <c r="O10" s="31">
        <v>0.35</v>
      </c>
      <c r="P10" s="29">
        <v>0.4</v>
      </c>
      <c r="Q10" s="31">
        <v>0.88</v>
      </c>
      <c r="R10" s="31">
        <v>7.0000000000000007E-2</v>
      </c>
      <c r="S10" s="31">
        <v>0.11</v>
      </c>
      <c r="T10" s="31">
        <v>0.17</v>
      </c>
      <c r="U10" s="31">
        <v>0.08</v>
      </c>
      <c r="V10" s="31">
        <v>0.08</v>
      </c>
      <c r="W10" s="31">
        <v>0</v>
      </c>
      <c r="X10" s="31">
        <v>0</v>
      </c>
      <c r="Y10" s="31">
        <v>0.14000000000000001</v>
      </c>
      <c r="Z10" s="31">
        <v>0.24</v>
      </c>
      <c r="AA10" s="29">
        <v>0.39</v>
      </c>
      <c r="AB10" s="31">
        <v>0.26</v>
      </c>
      <c r="AC10" s="31">
        <v>0.56999999999999995</v>
      </c>
      <c r="AD10" s="31">
        <v>0.17</v>
      </c>
      <c r="AE10" s="29">
        <v>0.39</v>
      </c>
      <c r="AF10" s="31">
        <v>0.79</v>
      </c>
      <c r="AG10" s="31">
        <v>0.06</v>
      </c>
      <c r="AH10" s="31">
        <v>7.0000000000000007E-2</v>
      </c>
      <c r="AI10" s="31">
        <v>0.09</v>
      </c>
      <c r="AJ10" s="29">
        <v>0.39</v>
      </c>
      <c r="AK10" s="31">
        <v>0.28999999999999998</v>
      </c>
      <c r="AL10" s="31">
        <v>0.2</v>
      </c>
      <c r="AM10" s="31">
        <v>0.48</v>
      </c>
      <c r="AN10" s="31">
        <v>0.4</v>
      </c>
      <c r="AO10" s="31">
        <v>0.59</v>
      </c>
      <c r="AP10" s="31">
        <v>0.6</v>
      </c>
      <c r="AQ10" s="31">
        <v>0.31</v>
      </c>
      <c r="AR10" s="29">
        <v>0.39</v>
      </c>
      <c r="AS10" s="31">
        <v>0.39</v>
      </c>
      <c r="AT10" s="31">
        <v>0.4</v>
      </c>
      <c r="AU10" s="31">
        <v>0.4</v>
      </c>
      <c r="AV10" s="31">
        <v>0.37</v>
      </c>
    </row>
    <row r="11" spans="1:48" s="25" customFormat="1" x14ac:dyDescent="0.2">
      <c r="A11" s="45" t="s">
        <v>23</v>
      </c>
      <c r="B11" s="2">
        <v>330</v>
      </c>
      <c r="C11" s="2">
        <v>167</v>
      </c>
      <c r="D11" s="2">
        <v>163</v>
      </c>
      <c r="E11" s="2">
        <v>330</v>
      </c>
      <c r="F11" s="2">
        <v>144</v>
      </c>
      <c r="G11" s="2">
        <v>58</v>
      </c>
      <c r="H11" s="2">
        <v>52</v>
      </c>
      <c r="I11" s="2">
        <v>35</v>
      </c>
      <c r="J11" s="2">
        <v>40</v>
      </c>
      <c r="K11" s="2">
        <v>330</v>
      </c>
      <c r="L11" s="2">
        <v>285</v>
      </c>
      <c r="M11" s="2">
        <v>19</v>
      </c>
      <c r="N11" s="2">
        <v>21</v>
      </c>
      <c r="O11" s="2">
        <v>5</v>
      </c>
      <c r="P11" s="2">
        <v>325</v>
      </c>
      <c r="Q11" s="2">
        <v>4</v>
      </c>
      <c r="R11" s="2">
        <v>296</v>
      </c>
      <c r="S11" s="2">
        <v>8</v>
      </c>
      <c r="T11" s="2">
        <v>4</v>
      </c>
      <c r="U11" s="2">
        <v>3</v>
      </c>
      <c r="V11" s="2">
        <v>0</v>
      </c>
      <c r="W11" s="2">
        <v>3</v>
      </c>
      <c r="X11" s="2">
        <v>0</v>
      </c>
      <c r="Y11" s="2">
        <v>2</v>
      </c>
      <c r="Z11" s="2">
        <v>4</v>
      </c>
      <c r="AA11" s="2">
        <v>330</v>
      </c>
      <c r="AB11" s="2">
        <v>212</v>
      </c>
      <c r="AC11" s="2">
        <v>89</v>
      </c>
      <c r="AD11" s="2">
        <v>28</v>
      </c>
      <c r="AE11" s="2">
        <v>330</v>
      </c>
      <c r="AF11" s="2">
        <v>21</v>
      </c>
      <c r="AG11" s="2">
        <v>247</v>
      </c>
      <c r="AH11" s="2">
        <v>44</v>
      </c>
      <c r="AI11" s="2">
        <v>17</v>
      </c>
      <c r="AJ11" s="2">
        <v>330</v>
      </c>
      <c r="AK11" s="2">
        <v>110</v>
      </c>
      <c r="AL11" s="2">
        <v>62</v>
      </c>
      <c r="AM11" s="2">
        <v>33</v>
      </c>
      <c r="AN11" s="2">
        <v>26</v>
      </c>
      <c r="AO11" s="2">
        <v>24</v>
      </c>
      <c r="AP11" s="2">
        <v>23</v>
      </c>
      <c r="AQ11" s="2">
        <v>52</v>
      </c>
      <c r="AR11" s="2">
        <v>330</v>
      </c>
      <c r="AS11" s="2">
        <v>80</v>
      </c>
      <c r="AT11" s="2">
        <v>187</v>
      </c>
      <c r="AU11" s="2">
        <v>23</v>
      </c>
      <c r="AV11" s="2">
        <v>39</v>
      </c>
    </row>
    <row r="12" spans="1:48" s="28" customFormat="1" x14ac:dyDescent="0.2">
      <c r="A12" s="45"/>
      <c r="B12" s="33">
        <v>332</v>
      </c>
      <c r="C12" s="33" t="s">
        <v>0</v>
      </c>
      <c r="D12" s="33" t="s">
        <v>0</v>
      </c>
      <c r="E12" s="33">
        <v>332</v>
      </c>
      <c r="F12" s="33" t="s">
        <v>0</v>
      </c>
      <c r="G12" s="33" t="s">
        <v>0</v>
      </c>
      <c r="H12" s="33" t="s">
        <v>0</v>
      </c>
      <c r="I12" s="33" t="s">
        <v>0</v>
      </c>
      <c r="J12" s="33" t="s">
        <v>0</v>
      </c>
      <c r="K12" s="33">
        <v>332</v>
      </c>
      <c r="L12" s="33" t="s">
        <v>0</v>
      </c>
      <c r="M12" s="33" t="s">
        <v>0</v>
      </c>
      <c r="N12" s="33" t="s">
        <v>0</v>
      </c>
      <c r="O12" s="33" t="s">
        <v>0</v>
      </c>
      <c r="P12" s="33">
        <v>327</v>
      </c>
      <c r="Q12" s="33" t="s">
        <v>0</v>
      </c>
      <c r="R12" s="33" t="s">
        <v>0</v>
      </c>
      <c r="S12" s="33" t="s">
        <v>0</v>
      </c>
      <c r="T12" s="33" t="s">
        <v>0</v>
      </c>
      <c r="U12" s="33" t="s">
        <v>0</v>
      </c>
      <c r="V12" s="33" t="s">
        <v>0</v>
      </c>
      <c r="W12" s="33" t="s">
        <v>0</v>
      </c>
      <c r="X12" s="33" t="s">
        <v>0</v>
      </c>
      <c r="Y12" s="33" t="s">
        <v>0</v>
      </c>
      <c r="Z12" s="33" t="s">
        <v>0</v>
      </c>
      <c r="AA12" s="33">
        <v>332</v>
      </c>
      <c r="AB12" s="33" t="s">
        <v>0</v>
      </c>
      <c r="AC12" s="33" t="s">
        <v>0</v>
      </c>
      <c r="AD12" s="33" t="s">
        <v>0</v>
      </c>
      <c r="AE12" s="33">
        <v>332</v>
      </c>
      <c r="AF12" s="33" t="s">
        <v>0</v>
      </c>
      <c r="AG12" s="33" t="s">
        <v>0</v>
      </c>
      <c r="AH12" s="33" t="s">
        <v>0</v>
      </c>
      <c r="AI12" s="33" t="s">
        <v>0</v>
      </c>
      <c r="AJ12" s="33">
        <v>332</v>
      </c>
      <c r="AK12" s="33" t="s">
        <v>0</v>
      </c>
      <c r="AL12" s="33" t="s">
        <v>0</v>
      </c>
      <c r="AM12" s="33" t="s">
        <v>0</v>
      </c>
      <c r="AN12" s="33" t="s">
        <v>0</v>
      </c>
      <c r="AO12" s="33" t="s">
        <v>0</v>
      </c>
      <c r="AP12" s="33" t="s">
        <v>0</v>
      </c>
      <c r="AQ12" s="33" t="s">
        <v>0</v>
      </c>
      <c r="AR12" s="33">
        <v>332</v>
      </c>
      <c r="AS12" s="33" t="s">
        <v>0</v>
      </c>
      <c r="AT12" s="33" t="s">
        <v>0</v>
      </c>
      <c r="AU12" s="33" t="s">
        <v>0</v>
      </c>
      <c r="AV12" s="33" t="s">
        <v>0</v>
      </c>
    </row>
    <row r="13" spans="1:48" s="30" customFormat="1" x14ac:dyDescent="0.2">
      <c r="A13" s="45"/>
      <c r="B13" s="29">
        <v>0.16</v>
      </c>
      <c r="C13" s="31">
        <v>0.17</v>
      </c>
      <c r="D13" s="31">
        <v>0.16</v>
      </c>
      <c r="E13" s="29">
        <v>0.16</v>
      </c>
      <c r="F13" s="31">
        <v>0.25</v>
      </c>
      <c r="G13" s="31">
        <v>0.17</v>
      </c>
      <c r="H13" s="31">
        <v>0.15</v>
      </c>
      <c r="I13" s="31">
        <v>0.12</v>
      </c>
      <c r="J13" s="31">
        <v>0.09</v>
      </c>
      <c r="K13" s="29">
        <v>0.16</v>
      </c>
      <c r="L13" s="31">
        <v>0.17</v>
      </c>
      <c r="M13" s="31">
        <v>0.11</v>
      </c>
      <c r="N13" s="31">
        <v>0.21</v>
      </c>
      <c r="O13" s="31">
        <v>0.09</v>
      </c>
      <c r="P13" s="29">
        <v>0.17</v>
      </c>
      <c r="Q13" s="31">
        <v>0.01</v>
      </c>
      <c r="R13" s="31">
        <v>0.62</v>
      </c>
      <c r="S13" s="31">
        <v>0.06</v>
      </c>
      <c r="T13" s="31">
        <v>0.05</v>
      </c>
      <c r="U13" s="31">
        <v>0.05</v>
      </c>
      <c r="V13" s="31">
        <v>0.05</v>
      </c>
      <c r="W13" s="31">
        <v>0.06</v>
      </c>
      <c r="X13" s="31">
        <v>0</v>
      </c>
      <c r="Y13" s="31">
        <v>0.02</v>
      </c>
      <c r="Z13" s="31">
        <v>0.01</v>
      </c>
      <c r="AA13" s="29">
        <v>0.16</v>
      </c>
      <c r="AB13" s="31">
        <v>0.25</v>
      </c>
      <c r="AC13" s="31">
        <v>0.1</v>
      </c>
      <c r="AD13" s="31">
        <v>0.13</v>
      </c>
      <c r="AE13" s="29">
        <v>0.16</v>
      </c>
      <c r="AF13" s="31">
        <v>0.02</v>
      </c>
      <c r="AG13" s="31">
        <v>0.64</v>
      </c>
      <c r="AH13" s="31">
        <v>0.09</v>
      </c>
      <c r="AI13" s="31">
        <v>7.0000000000000007E-2</v>
      </c>
      <c r="AJ13" s="29">
        <v>0.16</v>
      </c>
      <c r="AK13" s="31">
        <v>0.22</v>
      </c>
      <c r="AL13" s="31">
        <v>0.23</v>
      </c>
      <c r="AM13" s="31">
        <v>0.12</v>
      </c>
      <c r="AN13" s="31">
        <v>0.13</v>
      </c>
      <c r="AO13" s="31">
        <v>0.1</v>
      </c>
      <c r="AP13" s="31">
        <v>0.08</v>
      </c>
      <c r="AQ13" s="31">
        <v>0.2</v>
      </c>
      <c r="AR13" s="29">
        <v>0.16</v>
      </c>
      <c r="AS13" s="31">
        <v>0.16</v>
      </c>
      <c r="AT13" s="31">
        <v>0.18</v>
      </c>
      <c r="AU13" s="31">
        <v>0.14000000000000001</v>
      </c>
      <c r="AV13" s="31">
        <v>0.13</v>
      </c>
    </row>
    <row r="14" spans="1:48" s="28" customFormat="1" x14ac:dyDescent="0.2">
      <c r="A14" s="45" t="s">
        <v>24</v>
      </c>
      <c r="B14" s="33">
        <v>111</v>
      </c>
      <c r="C14" s="33">
        <v>63</v>
      </c>
      <c r="D14" s="33">
        <v>48</v>
      </c>
      <c r="E14" s="33">
        <v>111</v>
      </c>
      <c r="F14" s="33">
        <v>42</v>
      </c>
      <c r="G14" s="33">
        <v>18</v>
      </c>
      <c r="H14" s="33">
        <v>16</v>
      </c>
      <c r="I14" s="33">
        <v>14</v>
      </c>
      <c r="J14" s="33">
        <v>21</v>
      </c>
      <c r="K14" s="33">
        <v>111</v>
      </c>
      <c r="L14" s="33">
        <v>97</v>
      </c>
      <c r="M14" s="33">
        <v>11</v>
      </c>
      <c r="N14" s="33">
        <v>3</v>
      </c>
      <c r="O14" s="33">
        <v>0</v>
      </c>
      <c r="P14" s="33">
        <v>111</v>
      </c>
      <c r="Q14" s="33">
        <v>7</v>
      </c>
      <c r="R14" s="33">
        <v>20</v>
      </c>
      <c r="S14" s="33">
        <v>72</v>
      </c>
      <c r="T14" s="33">
        <v>1</v>
      </c>
      <c r="U14" s="33">
        <v>1</v>
      </c>
      <c r="V14" s="33">
        <v>0</v>
      </c>
      <c r="W14" s="33">
        <v>4</v>
      </c>
      <c r="X14" s="33">
        <v>1</v>
      </c>
      <c r="Y14" s="33">
        <v>2</v>
      </c>
      <c r="Z14" s="33">
        <v>4</v>
      </c>
      <c r="AA14" s="33">
        <v>111</v>
      </c>
      <c r="AB14" s="33">
        <v>98</v>
      </c>
      <c r="AC14" s="33">
        <v>9</v>
      </c>
      <c r="AD14" s="33">
        <v>5</v>
      </c>
      <c r="AE14" s="33">
        <v>111</v>
      </c>
      <c r="AF14" s="33">
        <v>27</v>
      </c>
      <c r="AG14" s="33">
        <v>19</v>
      </c>
      <c r="AH14" s="33">
        <v>59</v>
      </c>
      <c r="AI14" s="33">
        <v>6</v>
      </c>
      <c r="AJ14" s="33">
        <v>111</v>
      </c>
      <c r="AK14" s="33">
        <v>44</v>
      </c>
      <c r="AL14" s="33">
        <v>10</v>
      </c>
      <c r="AM14" s="33">
        <v>23</v>
      </c>
      <c r="AN14" s="33">
        <v>6</v>
      </c>
      <c r="AO14" s="33">
        <v>13</v>
      </c>
      <c r="AP14" s="33">
        <v>6</v>
      </c>
      <c r="AQ14" s="33">
        <v>9</v>
      </c>
      <c r="AR14" s="33">
        <v>111</v>
      </c>
      <c r="AS14" s="33">
        <v>18</v>
      </c>
      <c r="AT14" s="33">
        <v>68</v>
      </c>
      <c r="AU14" s="33">
        <v>20</v>
      </c>
      <c r="AV14" s="33">
        <v>5</v>
      </c>
    </row>
    <row r="15" spans="1:48" s="25" customFormat="1" x14ac:dyDescent="0.2">
      <c r="A15" s="45"/>
      <c r="B15" s="2">
        <v>120</v>
      </c>
      <c r="C15" s="2" t="s">
        <v>0</v>
      </c>
      <c r="D15" s="2" t="s">
        <v>0</v>
      </c>
      <c r="E15" s="2">
        <v>120</v>
      </c>
      <c r="F15" s="2" t="s">
        <v>0</v>
      </c>
      <c r="G15" s="2" t="s">
        <v>0</v>
      </c>
      <c r="H15" s="2" t="s">
        <v>0</v>
      </c>
      <c r="I15" s="2" t="s">
        <v>0</v>
      </c>
      <c r="J15" s="2" t="s">
        <v>0</v>
      </c>
      <c r="K15" s="2">
        <v>120</v>
      </c>
      <c r="L15" s="2" t="s">
        <v>0</v>
      </c>
      <c r="M15" s="2" t="s">
        <v>0</v>
      </c>
      <c r="N15" s="2" t="s">
        <v>0</v>
      </c>
      <c r="O15" s="2" t="s">
        <v>0</v>
      </c>
      <c r="P15" s="2">
        <v>119</v>
      </c>
      <c r="Q15" s="2" t="s">
        <v>0</v>
      </c>
      <c r="R15" s="2" t="s">
        <v>0</v>
      </c>
      <c r="S15" s="2" t="s">
        <v>0</v>
      </c>
      <c r="T15" s="2" t="s">
        <v>0</v>
      </c>
      <c r="U15" s="2" t="s">
        <v>0</v>
      </c>
      <c r="V15" s="2" t="s">
        <v>0</v>
      </c>
      <c r="W15" s="2" t="s">
        <v>0</v>
      </c>
      <c r="X15" s="2" t="s">
        <v>0</v>
      </c>
      <c r="Y15" s="2" t="s">
        <v>0</v>
      </c>
      <c r="Z15" s="2" t="s">
        <v>0</v>
      </c>
      <c r="AA15" s="2">
        <v>120</v>
      </c>
      <c r="AB15" s="2" t="s">
        <v>0</v>
      </c>
      <c r="AC15" s="2" t="s">
        <v>0</v>
      </c>
      <c r="AD15" s="2" t="s">
        <v>0</v>
      </c>
      <c r="AE15" s="2">
        <v>120</v>
      </c>
      <c r="AF15" s="2" t="s">
        <v>0</v>
      </c>
      <c r="AG15" s="2" t="s">
        <v>0</v>
      </c>
      <c r="AH15" s="2" t="s">
        <v>0</v>
      </c>
      <c r="AI15" s="2" t="s">
        <v>0</v>
      </c>
      <c r="AJ15" s="2">
        <v>120</v>
      </c>
      <c r="AK15" s="2" t="s">
        <v>0</v>
      </c>
      <c r="AL15" s="2" t="s">
        <v>0</v>
      </c>
      <c r="AM15" s="2" t="s">
        <v>0</v>
      </c>
      <c r="AN15" s="2" t="s">
        <v>0</v>
      </c>
      <c r="AO15" s="2" t="s">
        <v>0</v>
      </c>
      <c r="AP15" s="2" t="s">
        <v>0</v>
      </c>
      <c r="AQ15" s="2" t="s">
        <v>0</v>
      </c>
      <c r="AR15" s="2">
        <v>120</v>
      </c>
      <c r="AS15" s="2" t="s">
        <v>0</v>
      </c>
      <c r="AT15" s="2" t="s">
        <v>0</v>
      </c>
      <c r="AU15" s="2" t="s">
        <v>0</v>
      </c>
      <c r="AV15" s="2" t="s">
        <v>0</v>
      </c>
    </row>
    <row r="16" spans="1:48" s="30" customFormat="1" x14ac:dyDescent="0.2">
      <c r="A16" s="45"/>
      <c r="B16" s="29">
        <v>0.06</v>
      </c>
      <c r="C16" s="31">
        <v>0.06</v>
      </c>
      <c r="D16" s="31">
        <v>0.05</v>
      </c>
      <c r="E16" s="29">
        <v>0.06</v>
      </c>
      <c r="F16" s="31">
        <v>7.0000000000000007E-2</v>
      </c>
      <c r="G16" s="31">
        <v>0.05</v>
      </c>
      <c r="H16" s="31">
        <v>0.04</v>
      </c>
      <c r="I16" s="31">
        <v>0.05</v>
      </c>
      <c r="J16" s="31">
        <v>0.05</v>
      </c>
      <c r="K16" s="29">
        <v>0.06</v>
      </c>
      <c r="L16" s="31">
        <v>0.06</v>
      </c>
      <c r="M16" s="31">
        <v>0.06</v>
      </c>
      <c r="N16" s="31">
        <v>0.03</v>
      </c>
      <c r="O16" s="31">
        <v>0.01</v>
      </c>
      <c r="P16" s="29">
        <v>0.06</v>
      </c>
      <c r="Q16" s="31">
        <v>0.01</v>
      </c>
      <c r="R16" s="31">
        <v>0.04</v>
      </c>
      <c r="S16" s="31">
        <v>0.54</v>
      </c>
      <c r="T16" s="31">
        <v>0.01</v>
      </c>
      <c r="U16" s="31">
        <v>0.01</v>
      </c>
      <c r="V16" s="31">
        <v>0</v>
      </c>
      <c r="W16" s="31">
        <v>0.09</v>
      </c>
      <c r="X16" s="31">
        <v>0.09</v>
      </c>
      <c r="Y16" s="31">
        <v>0.01</v>
      </c>
      <c r="Z16" s="31">
        <v>0.01</v>
      </c>
      <c r="AA16" s="29">
        <v>0.06</v>
      </c>
      <c r="AB16" s="31">
        <v>0.11</v>
      </c>
      <c r="AC16" s="31">
        <v>0.01</v>
      </c>
      <c r="AD16" s="31">
        <v>0.02</v>
      </c>
      <c r="AE16" s="29">
        <v>0.06</v>
      </c>
      <c r="AF16" s="31">
        <v>0.03</v>
      </c>
      <c r="AG16" s="31">
        <v>0.05</v>
      </c>
      <c r="AH16" s="31">
        <v>0.13</v>
      </c>
      <c r="AI16" s="31">
        <v>0.02</v>
      </c>
      <c r="AJ16" s="29">
        <v>0.06</v>
      </c>
      <c r="AK16" s="31">
        <v>0.09</v>
      </c>
      <c r="AL16" s="31">
        <v>0.04</v>
      </c>
      <c r="AM16" s="31">
        <v>0.08</v>
      </c>
      <c r="AN16" s="31">
        <v>0.03</v>
      </c>
      <c r="AO16" s="31">
        <v>0.05</v>
      </c>
      <c r="AP16" s="31">
        <v>0.02</v>
      </c>
      <c r="AQ16" s="31">
        <v>0.04</v>
      </c>
      <c r="AR16" s="29">
        <v>0.06</v>
      </c>
      <c r="AS16" s="31">
        <v>0.04</v>
      </c>
      <c r="AT16" s="31">
        <v>7.0000000000000007E-2</v>
      </c>
      <c r="AU16" s="31">
        <v>0.12</v>
      </c>
      <c r="AV16" s="31">
        <v>0.02</v>
      </c>
    </row>
    <row r="17" spans="1:48" s="25" customFormat="1" x14ac:dyDescent="0.2">
      <c r="A17" s="45" t="s">
        <v>51</v>
      </c>
      <c r="B17" s="2">
        <v>123</v>
      </c>
      <c r="C17" s="2">
        <v>80</v>
      </c>
      <c r="D17" s="2">
        <v>43</v>
      </c>
      <c r="E17" s="2">
        <v>123</v>
      </c>
      <c r="F17" s="2">
        <v>22</v>
      </c>
      <c r="G17" s="2">
        <v>20</v>
      </c>
      <c r="H17" s="2">
        <v>19</v>
      </c>
      <c r="I17" s="2">
        <v>30</v>
      </c>
      <c r="J17" s="2">
        <v>33</v>
      </c>
      <c r="K17" s="2">
        <v>123</v>
      </c>
      <c r="L17" s="2">
        <v>109</v>
      </c>
      <c r="M17" s="2">
        <v>2</v>
      </c>
      <c r="N17" s="2">
        <v>9</v>
      </c>
      <c r="O17" s="2">
        <v>3</v>
      </c>
      <c r="P17" s="2">
        <v>120</v>
      </c>
      <c r="Q17" s="2">
        <v>24</v>
      </c>
      <c r="R17" s="2">
        <v>11</v>
      </c>
      <c r="S17" s="2">
        <v>2</v>
      </c>
      <c r="T17" s="2">
        <v>52</v>
      </c>
      <c r="U17" s="2">
        <v>0</v>
      </c>
      <c r="V17" s="2">
        <v>0</v>
      </c>
      <c r="W17" s="2">
        <v>0</v>
      </c>
      <c r="X17" s="2">
        <v>0</v>
      </c>
      <c r="Y17" s="2">
        <v>2</v>
      </c>
      <c r="Z17" s="2">
        <v>28</v>
      </c>
      <c r="AA17" s="2">
        <v>123</v>
      </c>
      <c r="AB17" s="2">
        <v>12</v>
      </c>
      <c r="AC17" s="2">
        <v>107</v>
      </c>
      <c r="AD17" s="2">
        <v>4</v>
      </c>
      <c r="AE17" s="2">
        <v>123</v>
      </c>
      <c r="AF17" s="2">
        <v>52</v>
      </c>
      <c r="AG17" s="2">
        <v>9</v>
      </c>
      <c r="AH17" s="2">
        <v>54</v>
      </c>
      <c r="AI17" s="2">
        <v>8</v>
      </c>
      <c r="AJ17" s="2">
        <v>123</v>
      </c>
      <c r="AK17" s="2">
        <v>18</v>
      </c>
      <c r="AL17" s="2">
        <v>15</v>
      </c>
      <c r="AM17" s="2">
        <v>14</v>
      </c>
      <c r="AN17" s="2">
        <v>13</v>
      </c>
      <c r="AO17" s="2">
        <v>12</v>
      </c>
      <c r="AP17" s="2">
        <v>34</v>
      </c>
      <c r="AQ17" s="2">
        <v>17</v>
      </c>
      <c r="AR17" s="2">
        <v>123</v>
      </c>
      <c r="AS17" s="2">
        <v>45</v>
      </c>
      <c r="AT17" s="2">
        <v>46</v>
      </c>
      <c r="AU17" s="2">
        <v>13</v>
      </c>
      <c r="AV17" s="2">
        <v>19</v>
      </c>
    </row>
    <row r="18" spans="1:48" s="28" customFormat="1" x14ac:dyDescent="0.2">
      <c r="A18" s="45"/>
      <c r="B18" s="33">
        <v>107</v>
      </c>
      <c r="C18" s="33" t="s">
        <v>0</v>
      </c>
      <c r="D18" s="33" t="s">
        <v>0</v>
      </c>
      <c r="E18" s="33">
        <v>107</v>
      </c>
      <c r="F18" s="33" t="s">
        <v>0</v>
      </c>
      <c r="G18" s="33" t="s">
        <v>0</v>
      </c>
      <c r="H18" s="33" t="s">
        <v>0</v>
      </c>
      <c r="I18" s="33" t="s">
        <v>0</v>
      </c>
      <c r="J18" s="33" t="s">
        <v>0</v>
      </c>
      <c r="K18" s="33">
        <v>107</v>
      </c>
      <c r="L18" s="33" t="s">
        <v>0</v>
      </c>
      <c r="M18" s="33" t="s">
        <v>0</v>
      </c>
      <c r="N18" s="33" t="s">
        <v>0</v>
      </c>
      <c r="O18" s="33" t="s">
        <v>0</v>
      </c>
      <c r="P18" s="33">
        <v>105</v>
      </c>
      <c r="Q18" s="33" t="s">
        <v>0</v>
      </c>
      <c r="R18" s="33" t="s">
        <v>0</v>
      </c>
      <c r="S18" s="33" t="s">
        <v>0</v>
      </c>
      <c r="T18" s="33" t="s">
        <v>0</v>
      </c>
      <c r="U18" s="33" t="s">
        <v>0</v>
      </c>
      <c r="V18" s="33" t="s">
        <v>0</v>
      </c>
      <c r="W18" s="33" t="s">
        <v>0</v>
      </c>
      <c r="X18" s="33" t="s">
        <v>0</v>
      </c>
      <c r="Y18" s="33" t="s">
        <v>0</v>
      </c>
      <c r="Z18" s="33" t="s">
        <v>0</v>
      </c>
      <c r="AA18" s="33">
        <v>107</v>
      </c>
      <c r="AB18" s="33" t="s">
        <v>0</v>
      </c>
      <c r="AC18" s="33" t="s">
        <v>0</v>
      </c>
      <c r="AD18" s="33" t="s">
        <v>0</v>
      </c>
      <c r="AE18" s="33">
        <v>107</v>
      </c>
      <c r="AF18" s="33" t="s">
        <v>0</v>
      </c>
      <c r="AG18" s="33" t="s">
        <v>0</v>
      </c>
      <c r="AH18" s="33" t="s">
        <v>0</v>
      </c>
      <c r="AI18" s="33" t="s">
        <v>0</v>
      </c>
      <c r="AJ18" s="33">
        <v>107</v>
      </c>
      <c r="AK18" s="33" t="s">
        <v>0</v>
      </c>
      <c r="AL18" s="33" t="s">
        <v>0</v>
      </c>
      <c r="AM18" s="33" t="s">
        <v>0</v>
      </c>
      <c r="AN18" s="33" t="s">
        <v>0</v>
      </c>
      <c r="AO18" s="33" t="s">
        <v>0</v>
      </c>
      <c r="AP18" s="33" t="s">
        <v>0</v>
      </c>
      <c r="AQ18" s="33" t="s">
        <v>0</v>
      </c>
      <c r="AR18" s="33">
        <v>107</v>
      </c>
      <c r="AS18" s="33" t="s">
        <v>0</v>
      </c>
      <c r="AT18" s="33" t="s">
        <v>0</v>
      </c>
      <c r="AU18" s="33" t="s">
        <v>0</v>
      </c>
      <c r="AV18" s="33" t="s">
        <v>0</v>
      </c>
    </row>
    <row r="19" spans="1:48" s="30" customFormat="1" x14ac:dyDescent="0.2">
      <c r="A19" s="45"/>
      <c r="B19" s="29">
        <v>0.06</v>
      </c>
      <c r="C19" s="31">
        <v>0.08</v>
      </c>
      <c r="D19" s="31">
        <v>0.04</v>
      </c>
      <c r="E19" s="29">
        <v>0.06</v>
      </c>
      <c r="F19" s="31">
        <v>0.04</v>
      </c>
      <c r="G19" s="31">
        <v>0.06</v>
      </c>
      <c r="H19" s="31">
        <v>0.05</v>
      </c>
      <c r="I19" s="31">
        <v>0.1</v>
      </c>
      <c r="J19" s="31">
        <v>7.0000000000000007E-2</v>
      </c>
      <c r="K19" s="29">
        <v>0.06</v>
      </c>
      <c r="L19" s="31">
        <v>0.06</v>
      </c>
      <c r="M19" s="31">
        <v>0.01</v>
      </c>
      <c r="N19" s="31">
        <v>0.09</v>
      </c>
      <c r="O19" s="31">
        <v>0.06</v>
      </c>
      <c r="P19" s="29">
        <v>0.06</v>
      </c>
      <c r="Q19" s="31">
        <v>0.03</v>
      </c>
      <c r="R19" s="31">
        <v>0.02</v>
      </c>
      <c r="S19" s="31">
        <v>0.02</v>
      </c>
      <c r="T19" s="31">
        <v>0.65</v>
      </c>
      <c r="U19" s="31">
        <v>0</v>
      </c>
      <c r="V19" s="31">
        <v>0</v>
      </c>
      <c r="W19" s="31">
        <v>0</v>
      </c>
      <c r="X19" s="31">
        <v>0</v>
      </c>
      <c r="Y19" s="31">
        <v>0.02</v>
      </c>
      <c r="Z19" s="31">
        <v>0.09</v>
      </c>
      <c r="AA19" s="29">
        <v>0.06</v>
      </c>
      <c r="AB19" s="31">
        <v>0.01</v>
      </c>
      <c r="AC19" s="31">
        <v>0.12</v>
      </c>
      <c r="AD19" s="31">
        <v>0.02</v>
      </c>
      <c r="AE19" s="29">
        <v>0.06</v>
      </c>
      <c r="AF19" s="31">
        <v>0.06</v>
      </c>
      <c r="AG19" s="31">
        <v>0.02</v>
      </c>
      <c r="AH19" s="31">
        <v>0.12</v>
      </c>
      <c r="AI19" s="31">
        <v>0.03</v>
      </c>
      <c r="AJ19" s="29">
        <v>0.06</v>
      </c>
      <c r="AK19" s="31">
        <v>0.04</v>
      </c>
      <c r="AL19" s="31">
        <v>0.05</v>
      </c>
      <c r="AM19" s="31">
        <v>0.05</v>
      </c>
      <c r="AN19" s="31">
        <v>0.06</v>
      </c>
      <c r="AO19" s="31">
        <v>0.05</v>
      </c>
      <c r="AP19" s="31">
        <v>0.13</v>
      </c>
      <c r="AQ19" s="31">
        <v>0.06</v>
      </c>
      <c r="AR19" s="29">
        <v>0.06</v>
      </c>
      <c r="AS19" s="31">
        <v>0.09</v>
      </c>
      <c r="AT19" s="31">
        <v>0.04</v>
      </c>
      <c r="AU19" s="31">
        <v>0.08</v>
      </c>
      <c r="AV19" s="31">
        <v>0.06</v>
      </c>
    </row>
    <row r="20" spans="1:48" s="28" customFormat="1" x14ac:dyDescent="0.2">
      <c r="A20" s="45" t="s">
        <v>28</v>
      </c>
      <c r="B20" s="33">
        <v>25</v>
      </c>
      <c r="C20" s="33">
        <v>10</v>
      </c>
      <c r="D20" s="33">
        <v>15</v>
      </c>
      <c r="E20" s="33">
        <v>25</v>
      </c>
      <c r="F20" s="33">
        <v>15</v>
      </c>
      <c r="G20" s="33">
        <v>3</v>
      </c>
      <c r="H20" s="33">
        <v>4</v>
      </c>
      <c r="I20" s="33">
        <v>2</v>
      </c>
      <c r="J20" s="33">
        <v>1</v>
      </c>
      <c r="K20" s="33">
        <v>25</v>
      </c>
      <c r="L20" s="33">
        <v>23</v>
      </c>
      <c r="M20" s="33">
        <v>0</v>
      </c>
      <c r="N20" s="33">
        <v>0</v>
      </c>
      <c r="O20" s="33">
        <v>2</v>
      </c>
      <c r="P20" s="33">
        <v>23</v>
      </c>
      <c r="Q20" s="33">
        <v>0</v>
      </c>
      <c r="R20" s="33">
        <v>0</v>
      </c>
      <c r="S20" s="33">
        <v>1</v>
      </c>
      <c r="T20" s="33">
        <v>0</v>
      </c>
      <c r="U20" s="33">
        <v>0</v>
      </c>
      <c r="V20" s="33">
        <v>0</v>
      </c>
      <c r="W20" s="33">
        <v>20</v>
      </c>
      <c r="X20" s="33">
        <v>0</v>
      </c>
      <c r="Y20" s="33">
        <v>0</v>
      </c>
      <c r="Z20" s="33">
        <v>2</v>
      </c>
      <c r="AA20" s="33">
        <v>25</v>
      </c>
      <c r="AB20" s="33">
        <v>14</v>
      </c>
      <c r="AC20" s="33">
        <v>4</v>
      </c>
      <c r="AD20" s="33">
        <v>7</v>
      </c>
      <c r="AE20" s="33">
        <v>25</v>
      </c>
      <c r="AF20" s="33">
        <v>2</v>
      </c>
      <c r="AG20" s="33">
        <v>8</v>
      </c>
      <c r="AH20" s="33">
        <v>13</v>
      </c>
      <c r="AI20" s="33">
        <v>2</v>
      </c>
      <c r="AJ20" s="33">
        <v>25</v>
      </c>
      <c r="AK20" s="33">
        <v>15</v>
      </c>
      <c r="AL20" s="33">
        <v>2</v>
      </c>
      <c r="AM20" s="33">
        <v>4</v>
      </c>
      <c r="AN20" s="33">
        <v>2</v>
      </c>
      <c r="AO20" s="33">
        <v>0</v>
      </c>
      <c r="AP20" s="33">
        <v>1</v>
      </c>
      <c r="AQ20" s="33">
        <v>2</v>
      </c>
      <c r="AR20" s="33">
        <v>25</v>
      </c>
      <c r="AS20" s="33">
        <v>4</v>
      </c>
      <c r="AT20" s="33">
        <v>17</v>
      </c>
      <c r="AU20" s="33">
        <v>2</v>
      </c>
      <c r="AV20" s="33">
        <v>1</v>
      </c>
    </row>
    <row r="21" spans="1:48" s="25" customFormat="1" x14ac:dyDescent="0.2">
      <c r="A21" s="45"/>
      <c r="B21" s="2">
        <v>27</v>
      </c>
      <c r="C21" s="2" t="s">
        <v>0</v>
      </c>
      <c r="D21" s="2" t="s">
        <v>0</v>
      </c>
      <c r="E21" s="2">
        <v>27</v>
      </c>
      <c r="F21" s="2" t="s">
        <v>0</v>
      </c>
      <c r="G21" s="2" t="s">
        <v>0</v>
      </c>
      <c r="H21" s="2" t="s">
        <v>0</v>
      </c>
      <c r="I21" s="2" t="s">
        <v>0</v>
      </c>
      <c r="J21" s="2" t="s">
        <v>0</v>
      </c>
      <c r="K21" s="2">
        <v>27</v>
      </c>
      <c r="L21" s="2" t="s">
        <v>0</v>
      </c>
      <c r="M21" s="2" t="s">
        <v>0</v>
      </c>
      <c r="N21" s="2" t="s">
        <v>0</v>
      </c>
      <c r="O21" s="2" t="s">
        <v>0</v>
      </c>
      <c r="P21" s="2">
        <v>25</v>
      </c>
      <c r="Q21" s="2" t="s">
        <v>0</v>
      </c>
      <c r="R21" s="2" t="s">
        <v>0</v>
      </c>
      <c r="S21" s="2" t="s">
        <v>0</v>
      </c>
      <c r="T21" s="2" t="s">
        <v>0</v>
      </c>
      <c r="U21" s="2" t="s">
        <v>0</v>
      </c>
      <c r="V21" s="2" t="s">
        <v>0</v>
      </c>
      <c r="W21" s="2" t="s">
        <v>0</v>
      </c>
      <c r="X21" s="2" t="s">
        <v>0</v>
      </c>
      <c r="Y21" s="2" t="s">
        <v>0</v>
      </c>
      <c r="Z21" s="2" t="s">
        <v>0</v>
      </c>
      <c r="AA21" s="2">
        <v>27</v>
      </c>
      <c r="AB21" s="2" t="s">
        <v>0</v>
      </c>
      <c r="AC21" s="2" t="s">
        <v>0</v>
      </c>
      <c r="AD21" s="2" t="s">
        <v>0</v>
      </c>
      <c r="AE21" s="2">
        <v>27</v>
      </c>
      <c r="AF21" s="2" t="s">
        <v>0</v>
      </c>
      <c r="AG21" s="2" t="s">
        <v>0</v>
      </c>
      <c r="AH21" s="2" t="s">
        <v>0</v>
      </c>
      <c r="AI21" s="2" t="s">
        <v>0</v>
      </c>
      <c r="AJ21" s="2">
        <v>27</v>
      </c>
      <c r="AK21" s="2" t="s">
        <v>0</v>
      </c>
      <c r="AL21" s="2" t="s">
        <v>0</v>
      </c>
      <c r="AM21" s="2" t="s">
        <v>0</v>
      </c>
      <c r="AN21" s="2" t="s">
        <v>0</v>
      </c>
      <c r="AO21" s="2" t="s">
        <v>0</v>
      </c>
      <c r="AP21" s="2" t="s">
        <v>0</v>
      </c>
      <c r="AQ21" s="2" t="s">
        <v>0</v>
      </c>
      <c r="AR21" s="2">
        <v>27</v>
      </c>
      <c r="AS21" s="2" t="s">
        <v>0</v>
      </c>
      <c r="AT21" s="2" t="s">
        <v>0</v>
      </c>
      <c r="AU21" s="2" t="s">
        <v>0</v>
      </c>
      <c r="AV21" s="2" t="s">
        <v>0</v>
      </c>
    </row>
    <row r="22" spans="1:48" s="30" customFormat="1" x14ac:dyDescent="0.2">
      <c r="A22" s="45"/>
      <c r="B22" s="29">
        <v>0.01</v>
      </c>
      <c r="C22" s="31">
        <v>0.01</v>
      </c>
      <c r="D22" s="31">
        <v>0.01</v>
      </c>
      <c r="E22" s="29">
        <v>0.01</v>
      </c>
      <c r="F22" s="31">
        <v>0.03</v>
      </c>
      <c r="G22" s="31">
        <v>0.01</v>
      </c>
      <c r="H22" s="31">
        <v>0.01</v>
      </c>
      <c r="I22" s="31">
        <v>0.01</v>
      </c>
      <c r="J22" s="31">
        <v>0</v>
      </c>
      <c r="K22" s="29">
        <v>0.01</v>
      </c>
      <c r="L22" s="31">
        <v>0.01</v>
      </c>
      <c r="M22" s="31">
        <v>0</v>
      </c>
      <c r="N22" s="31">
        <v>0</v>
      </c>
      <c r="O22" s="31">
        <v>0.03</v>
      </c>
      <c r="P22" s="29">
        <v>0.01</v>
      </c>
      <c r="Q22" s="31">
        <v>0</v>
      </c>
      <c r="R22" s="31">
        <v>0</v>
      </c>
      <c r="S22" s="31">
        <v>0.01</v>
      </c>
      <c r="T22" s="31">
        <v>0</v>
      </c>
      <c r="U22" s="31">
        <v>0</v>
      </c>
      <c r="V22" s="31">
        <v>0</v>
      </c>
      <c r="W22" s="31">
        <v>0.47</v>
      </c>
      <c r="X22" s="31">
        <v>0</v>
      </c>
      <c r="Y22" s="31">
        <v>0</v>
      </c>
      <c r="Z22" s="31">
        <v>0.01</v>
      </c>
      <c r="AA22" s="29">
        <v>0.01</v>
      </c>
      <c r="AB22" s="31">
        <v>0.02</v>
      </c>
      <c r="AC22" s="31">
        <v>0</v>
      </c>
      <c r="AD22" s="31">
        <v>0.03</v>
      </c>
      <c r="AE22" s="29">
        <v>0.01</v>
      </c>
      <c r="AF22" s="31">
        <v>0</v>
      </c>
      <c r="AG22" s="31">
        <v>0.02</v>
      </c>
      <c r="AH22" s="31">
        <v>0.03</v>
      </c>
      <c r="AI22" s="31">
        <v>0.01</v>
      </c>
      <c r="AJ22" s="29">
        <v>0.01</v>
      </c>
      <c r="AK22" s="31">
        <v>0.03</v>
      </c>
      <c r="AL22" s="31">
        <v>0.01</v>
      </c>
      <c r="AM22" s="31">
        <v>0.01</v>
      </c>
      <c r="AN22" s="31">
        <v>0.01</v>
      </c>
      <c r="AO22" s="31">
        <v>0</v>
      </c>
      <c r="AP22" s="31">
        <v>0</v>
      </c>
      <c r="AQ22" s="31">
        <v>0.01</v>
      </c>
      <c r="AR22" s="29">
        <v>0.01</v>
      </c>
      <c r="AS22" s="31">
        <v>0.01</v>
      </c>
      <c r="AT22" s="31">
        <v>0.02</v>
      </c>
      <c r="AU22" s="31">
        <v>0.01</v>
      </c>
      <c r="AV22" s="31">
        <v>0</v>
      </c>
    </row>
    <row r="23" spans="1:48" s="25" customFormat="1" x14ac:dyDescent="0.2">
      <c r="A23" s="45" t="s">
        <v>52</v>
      </c>
      <c r="B23" s="2">
        <v>66</v>
      </c>
      <c r="C23" s="2">
        <v>38</v>
      </c>
      <c r="D23" s="2">
        <v>28</v>
      </c>
      <c r="E23" s="2">
        <v>66</v>
      </c>
      <c r="F23" s="2">
        <v>27</v>
      </c>
      <c r="G23" s="2">
        <v>10</v>
      </c>
      <c r="H23" s="2">
        <v>13</v>
      </c>
      <c r="I23" s="2">
        <v>8</v>
      </c>
      <c r="J23" s="2">
        <v>8</v>
      </c>
      <c r="K23" s="2">
        <v>66</v>
      </c>
      <c r="L23" s="2">
        <v>21</v>
      </c>
      <c r="M23" s="2">
        <v>42</v>
      </c>
      <c r="N23" s="2">
        <v>1</v>
      </c>
      <c r="O23" s="2">
        <v>2</v>
      </c>
      <c r="P23" s="2">
        <v>65</v>
      </c>
      <c r="Q23" s="2">
        <v>11</v>
      </c>
      <c r="R23" s="2">
        <v>6</v>
      </c>
      <c r="S23" s="2">
        <v>3</v>
      </c>
      <c r="T23" s="2">
        <v>0</v>
      </c>
      <c r="U23" s="2">
        <v>37</v>
      </c>
      <c r="V23" s="2">
        <v>1</v>
      </c>
      <c r="W23" s="2">
        <v>3</v>
      </c>
      <c r="X23" s="2">
        <v>0</v>
      </c>
      <c r="Y23" s="2">
        <v>0</v>
      </c>
      <c r="Z23" s="2">
        <v>5</v>
      </c>
      <c r="AA23" s="2">
        <v>66</v>
      </c>
      <c r="AB23" s="2">
        <v>53</v>
      </c>
      <c r="AC23" s="2">
        <v>9</v>
      </c>
      <c r="AD23" s="2">
        <v>5</v>
      </c>
      <c r="AE23" s="2">
        <v>66</v>
      </c>
      <c r="AF23" s="2">
        <v>11</v>
      </c>
      <c r="AG23" s="2">
        <v>12</v>
      </c>
      <c r="AH23" s="2">
        <v>41</v>
      </c>
      <c r="AI23" s="2">
        <v>2</v>
      </c>
      <c r="AJ23" s="2">
        <v>66</v>
      </c>
      <c r="AK23" s="2">
        <v>18</v>
      </c>
      <c r="AL23" s="2">
        <v>13</v>
      </c>
      <c r="AM23" s="2">
        <v>6</v>
      </c>
      <c r="AN23" s="2">
        <v>10</v>
      </c>
      <c r="AO23" s="2">
        <v>5</v>
      </c>
      <c r="AP23" s="2">
        <v>3</v>
      </c>
      <c r="AQ23" s="2">
        <v>13</v>
      </c>
      <c r="AR23" s="2">
        <v>66</v>
      </c>
      <c r="AS23" s="2">
        <v>11</v>
      </c>
      <c r="AT23" s="2">
        <v>35</v>
      </c>
      <c r="AU23" s="2">
        <v>16</v>
      </c>
      <c r="AV23" s="2">
        <v>5</v>
      </c>
    </row>
    <row r="24" spans="1:48" s="28" customFormat="1" x14ac:dyDescent="0.2">
      <c r="A24" s="45"/>
      <c r="B24" s="33">
        <v>65</v>
      </c>
      <c r="C24" s="33" t="s">
        <v>0</v>
      </c>
      <c r="D24" s="33" t="s">
        <v>0</v>
      </c>
      <c r="E24" s="33">
        <v>65</v>
      </c>
      <c r="F24" s="33" t="s">
        <v>0</v>
      </c>
      <c r="G24" s="33" t="s">
        <v>0</v>
      </c>
      <c r="H24" s="33" t="s">
        <v>0</v>
      </c>
      <c r="I24" s="33" t="s">
        <v>0</v>
      </c>
      <c r="J24" s="33" t="s">
        <v>0</v>
      </c>
      <c r="K24" s="33">
        <v>65</v>
      </c>
      <c r="L24" s="33" t="s">
        <v>0</v>
      </c>
      <c r="M24" s="33" t="s">
        <v>0</v>
      </c>
      <c r="N24" s="33" t="s">
        <v>0</v>
      </c>
      <c r="O24" s="33" t="s">
        <v>0</v>
      </c>
      <c r="P24" s="33">
        <v>63</v>
      </c>
      <c r="Q24" s="33" t="s">
        <v>0</v>
      </c>
      <c r="R24" s="33" t="s">
        <v>0</v>
      </c>
      <c r="S24" s="33" t="s">
        <v>0</v>
      </c>
      <c r="T24" s="33" t="s">
        <v>0</v>
      </c>
      <c r="U24" s="33" t="s">
        <v>0</v>
      </c>
      <c r="V24" s="33" t="s">
        <v>0</v>
      </c>
      <c r="W24" s="33" t="s">
        <v>0</v>
      </c>
      <c r="X24" s="33" t="s">
        <v>0</v>
      </c>
      <c r="Y24" s="33" t="s">
        <v>0</v>
      </c>
      <c r="Z24" s="33" t="s">
        <v>0</v>
      </c>
      <c r="AA24" s="33">
        <v>65</v>
      </c>
      <c r="AB24" s="33" t="s">
        <v>0</v>
      </c>
      <c r="AC24" s="33" t="s">
        <v>0</v>
      </c>
      <c r="AD24" s="33" t="s">
        <v>0</v>
      </c>
      <c r="AE24" s="33">
        <v>65</v>
      </c>
      <c r="AF24" s="33" t="s">
        <v>0</v>
      </c>
      <c r="AG24" s="33" t="s">
        <v>0</v>
      </c>
      <c r="AH24" s="33" t="s">
        <v>0</v>
      </c>
      <c r="AI24" s="33" t="s">
        <v>0</v>
      </c>
      <c r="AJ24" s="33">
        <v>65</v>
      </c>
      <c r="AK24" s="33" t="s">
        <v>0</v>
      </c>
      <c r="AL24" s="33" t="s">
        <v>0</v>
      </c>
      <c r="AM24" s="33" t="s">
        <v>0</v>
      </c>
      <c r="AN24" s="33" t="s">
        <v>0</v>
      </c>
      <c r="AO24" s="33" t="s">
        <v>0</v>
      </c>
      <c r="AP24" s="33" t="s">
        <v>0</v>
      </c>
      <c r="AQ24" s="33" t="s">
        <v>0</v>
      </c>
      <c r="AR24" s="33">
        <v>65</v>
      </c>
      <c r="AS24" s="33" t="s">
        <v>0</v>
      </c>
      <c r="AT24" s="33" t="s">
        <v>0</v>
      </c>
      <c r="AU24" s="33" t="s">
        <v>0</v>
      </c>
      <c r="AV24" s="33" t="s">
        <v>0</v>
      </c>
    </row>
    <row r="25" spans="1:48" s="30" customFormat="1" x14ac:dyDescent="0.2">
      <c r="A25" s="45"/>
      <c r="B25" s="29">
        <v>0.03</v>
      </c>
      <c r="C25" s="31">
        <v>0.04</v>
      </c>
      <c r="D25" s="31">
        <v>0.03</v>
      </c>
      <c r="E25" s="29">
        <v>0.03</v>
      </c>
      <c r="F25" s="31">
        <v>0.05</v>
      </c>
      <c r="G25" s="31">
        <v>0.03</v>
      </c>
      <c r="H25" s="31">
        <v>0.04</v>
      </c>
      <c r="I25" s="31">
        <v>0.03</v>
      </c>
      <c r="J25" s="31">
        <v>0.02</v>
      </c>
      <c r="K25" s="29">
        <v>0.03</v>
      </c>
      <c r="L25" s="31">
        <v>0.01</v>
      </c>
      <c r="M25" s="31">
        <v>0.25</v>
      </c>
      <c r="N25" s="31">
        <v>0.01</v>
      </c>
      <c r="O25" s="31">
        <v>0.03</v>
      </c>
      <c r="P25" s="29">
        <v>0.03</v>
      </c>
      <c r="Q25" s="31">
        <v>0.02</v>
      </c>
      <c r="R25" s="31">
        <v>0.01</v>
      </c>
      <c r="S25" s="31">
        <v>0.02</v>
      </c>
      <c r="T25" s="31">
        <v>0</v>
      </c>
      <c r="U25" s="31">
        <v>0.56999999999999995</v>
      </c>
      <c r="V25" s="31">
        <v>0.1</v>
      </c>
      <c r="W25" s="31">
        <v>7.0000000000000007E-2</v>
      </c>
      <c r="X25" s="31">
        <v>0</v>
      </c>
      <c r="Y25" s="31">
        <v>0</v>
      </c>
      <c r="Z25" s="31">
        <v>0.02</v>
      </c>
      <c r="AA25" s="29">
        <v>0.03</v>
      </c>
      <c r="AB25" s="31">
        <v>0.06</v>
      </c>
      <c r="AC25" s="31">
        <v>0.01</v>
      </c>
      <c r="AD25" s="31">
        <v>0.02</v>
      </c>
      <c r="AE25" s="29">
        <v>0.03</v>
      </c>
      <c r="AF25" s="31">
        <v>0.01</v>
      </c>
      <c r="AG25" s="31">
        <v>0.03</v>
      </c>
      <c r="AH25" s="31">
        <v>0.09</v>
      </c>
      <c r="AI25" s="31">
        <v>0.01</v>
      </c>
      <c r="AJ25" s="29">
        <v>0.03</v>
      </c>
      <c r="AK25" s="31">
        <v>0.04</v>
      </c>
      <c r="AL25" s="31">
        <v>0.05</v>
      </c>
      <c r="AM25" s="31">
        <v>0.02</v>
      </c>
      <c r="AN25" s="31">
        <v>0.05</v>
      </c>
      <c r="AO25" s="31">
        <v>0.02</v>
      </c>
      <c r="AP25" s="31">
        <v>0.01</v>
      </c>
      <c r="AQ25" s="31">
        <v>0.05</v>
      </c>
      <c r="AR25" s="29">
        <v>0.03</v>
      </c>
      <c r="AS25" s="31">
        <v>0.02</v>
      </c>
      <c r="AT25" s="31">
        <v>0.03</v>
      </c>
      <c r="AU25" s="31">
        <v>0.09</v>
      </c>
      <c r="AV25" s="31">
        <v>0.02</v>
      </c>
    </row>
    <row r="26" spans="1:48" s="28" customFormat="1" x14ac:dyDescent="0.2">
      <c r="A26" s="45" t="s">
        <v>27</v>
      </c>
      <c r="B26" s="33">
        <v>7</v>
      </c>
      <c r="C26" s="33">
        <v>6</v>
      </c>
      <c r="D26" s="33">
        <v>1</v>
      </c>
      <c r="E26" s="33">
        <v>7</v>
      </c>
      <c r="F26" s="33">
        <v>5</v>
      </c>
      <c r="G26" s="33">
        <v>0</v>
      </c>
      <c r="H26" s="33">
        <v>1</v>
      </c>
      <c r="I26" s="33">
        <v>0</v>
      </c>
      <c r="J26" s="33">
        <v>0</v>
      </c>
      <c r="K26" s="33">
        <v>7</v>
      </c>
      <c r="L26" s="33">
        <v>5</v>
      </c>
      <c r="M26" s="33">
        <v>0</v>
      </c>
      <c r="N26" s="33">
        <v>2</v>
      </c>
      <c r="O26" s="33">
        <v>0</v>
      </c>
      <c r="P26" s="33">
        <v>7</v>
      </c>
      <c r="Q26" s="33">
        <v>2</v>
      </c>
      <c r="R26" s="33">
        <v>2</v>
      </c>
      <c r="S26" s="33">
        <v>1</v>
      </c>
      <c r="T26" s="33">
        <v>0</v>
      </c>
      <c r="U26" s="33">
        <v>0</v>
      </c>
      <c r="V26" s="33">
        <v>2</v>
      </c>
      <c r="W26" s="33">
        <v>1</v>
      </c>
      <c r="X26" s="33">
        <v>0</v>
      </c>
      <c r="Y26" s="33">
        <v>0</v>
      </c>
      <c r="Z26" s="33">
        <v>0</v>
      </c>
      <c r="AA26" s="33">
        <v>7</v>
      </c>
      <c r="AB26" s="33">
        <v>6</v>
      </c>
      <c r="AC26" s="33">
        <v>1</v>
      </c>
      <c r="AD26" s="33">
        <v>0</v>
      </c>
      <c r="AE26" s="33">
        <v>7</v>
      </c>
      <c r="AF26" s="33">
        <v>3</v>
      </c>
      <c r="AG26" s="33">
        <v>0</v>
      </c>
      <c r="AH26" s="33">
        <v>4</v>
      </c>
      <c r="AI26" s="33">
        <v>0</v>
      </c>
      <c r="AJ26" s="33">
        <v>7</v>
      </c>
      <c r="AK26" s="33">
        <v>5</v>
      </c>
      <c r="AL26" s="33">
        <v>0</v>
      </c>
      <c r="AM26" s="33">
        <v>1</v>
      </c>
      <c r="AN26" s="33">
        <v>1</v>
      </c>
      <c r="AO26" s="33">
        <v>0</v>
      </c>
      <c r="AP26" s="33">
        <v>0</v>
      </c>
      <c r="AQ26" s="33">
        <v>0</v>
      </c>
      <c r="AR26" s="33">
        <v>7</v>
      </c>
      <c r="AS26" s="33">
        <v>1</v>
      </c>
      <c r="AT26" s="33">
        <v>3</v>
      </c>
      <c r="AU26" s="33">
        <v>3</v>
      </c>
      <c r="AV26" s="33">
        <v>0</v>
      </c>
    </row>
    <row r="27" spans="1:48" s="28" customFormat="1" x14ac:dyDescent="0.2">
      <c r="A27" s="45"/>
      <c r="B27" s="33">
        <v>7</v>
      </c>
      <c r="C27" s="33" t="s">
        <v>0</v>
      </c>
      <c r="D27" s="33" t="s">
        <v>0</v>
      </c>
      <c r="E27" s="33">
        <v>7</v>
      </c>
      <c r="F27" s="33" t="s">
        <v>0</v>
      </c>
      <c r="G27" s="33" t="s">
        <v>0</v>
      </c>
      <c r="H27" s="33" t="s">
        <v>0</v>
      </c>
      <c r="I27" s="33" t="s">
        <v>0</v>
      </c>
      <c r="J27" s="33" t="s">
        <v>0</v>
      </c>
      <c r="K27" s="33">
        <v>7</v>
      </c>
      <c r="L27" s="33" t="s">
        <v>0</v>
      </c>
      <c r="M27" s="33" t="s">
        <v>0</v>
      </c>
      <c r="N27" s="33" t="s">
        <v>0</v>
      </c>
      <c r="O27" s="33" t="s">
        <v>0</v>
      </c>
      <c r="P27" s="33">
        <v>7</v>
      </c>
      <c r="Q27" s="33" t="s">
        <v>0</v>
      </c>
      <c r="R27" s="33" t="s">
        <v>0</v>
      </c>
      <c r="S27" s="33" t="s">
        <v>0</v>
      </c>
      <c r="T27" s="33" t="s">
        <v>0</v>
      </c>
      <c r="U27" s="33" t="s">
        <v>0</v>
      </c>
      <c r="V27" s="33" t="s">
        <v>0</v>
      </c>
      <c r="W27" s="33" t="s">
        <v>0</v>
      </c>
      <c r="X27" s="33" t="s">
        <v>0</v>
      </c>
      <c r="Y27" s="33" t="s">
        <v>0</v>
      </c>
      <c r="Z27" s="33" t="s">
        <v>0</v>
      </c>
      <c r="AA27" s="33">
        <v>7</v>
      </c>
      <c r="AB27" s="33" t="s">
        <v>0</v>
      </c>
      <c r="AC27" s="33" t="s">
        <v>0</v>
      </c>
      <c r="AD27" s="33" t="s">
        <v>0</v>
      </c>
      <c r="AE27" s="33">
        <v>7</v>
      </c>
      <c r="AF27" s="33" t="s">
        <v>0</v>
      </c>
      <c r="AG27" s="33" t="s">
        <v>0</v>
      </c>
      <c r="AH27" s="33" t="s">
        <v>0</v>
      </c>
      <c r="AI27" s="33" t="s">
        <v>0</v>
      </c>
      <c r="AJ27" s="33">
        <v>7</v>
      </c>
      <c r="AK27" s="33" t="s">
        <v>0</v>
      </c>
      <c r="AL27" s="33" t="s">
        <v>0</v>
      </c>
      <c r="AM27" s="33" t="s">
        <v>0</v>
      </c>
      <c r="AN27" s="33" t="s">
        <v>0</v>
      </c>
      <c r="AO27" s="33" t="s">
        <v>0</v>
      </c>
      <c r="AP27" s="33" t="s">
        <v>0</v>
      </c>
      <c r="AQ27" s="33" t="s">
        <v>0</v>
      </c>
      <c r="AR27" s="33">
        <v>7</v>
      </c>
      <c r="AS27" s="33" t="s">
        <v>0</v>
      </c>
      <c r="AT27" s="33" t="s">
        <v>0</v>
      </c>
      <c r="AU27" s="33" t="s">
        <v>0</v>
      </c>
      <c r="AV27" s="33" t="s">
        <v>0</v>
      </c>
    </row>
    <row r="28" spans="1:48" s="30" customFormat="1" x14ac:dyDescent="0.2">
      <c r="A28" s="45"/>
      <c r="B28" s="29">
        <v>0</v>
      </c>
      <c r="C28" s="31">
        <v>0.01</v>
      </c>
      <c r="D28" s="31">
        <v>0</v>
      </c>
      <c r="E28" s="29">
        <v>0</v>
      </c>
      <c r="F28" s="31">
        <v>0.01</v>
      </c>
      <c r="G28" s="31">
        <v>0</v>
      </c>
      <c r="H28" s="31">
        <v>0</v>
      </c>
      <c r="I28" s="31">
        <v>0</v>
      </c>
      <c r="J28" s="31">
        <v>0</v>
      </c>
      <c r="K28" s="29">
        <v>0</v>
      </c>
      <c r="L28" s="31">
        <v>0</v>
      </c>
      <c r="M28" s="31">
        <v>0</v>
      </c>
      <c r="N28" s="31">
        <v>0.02</v>
      </c>
      <c r="O28" s="31">
        <v>0</v>
      </c>
      <c r="P28" s="29">
        <v>0</v>
      </c>
      <c r="Q28" s="31">
        <v>0</v>
      </c>
      <c r="R28" s="31">
        <v>0</v>
      </c>
      <c r="S28" s="31">
        <v>0.01</v>
      </c>
      <c r="T28" s="31">
        <v>0</v>
      </c>
      <c r="U28" s="31">
        <v>0</v>
      </c>
      <c r="V28" s="31">
        <v>0.21</v>
      </c>
      <c r="W28" s="31">
        <v>0.02</v>
      </c>
      <c r="X28" s="31">
        <v>0</v>
      </c>
      <c r="Y28" s="31">
        <v>0</v>
      </c>
      <c r="Z28" s="31">
        <v>0</v>
      </c>
      <c r="AA28" s="29">
        <v>0</v>
      </c>
      <c r="AB28" s="31">
        <v>0.01</v>
      </c>
      <c r="AC28" s="31">
        <v>0</v>
      </c>
      <c r="AD28" s="31">
        <v>0</v>
      </c>
      <c r="AE28" s="29">
        <v>0</v>
      </c>
      <c r="AF28" s="31">
        <v>0</v>
      </c>
      <c r="AG28" s="31">
        <v>0</v>
      </c>
      <c r="AH28" s="31">
        <v>0.01</v>
      </c>
      <c r="AI28" s="31">
        <v>0</v>
      </c>
      <c r="AJ28" s="29">
        <v>0</v>
      </c>
      <c r="AK28" s="31">
        <v>0.01</v>
      </c>
      <c r="AL28" s="31">
        <v>0</v>
      </c>
      <c r="AM28" s="31">
        <v>0</v>
      </c>
      <c r="AN28" s="31">
        <v>0</v>
      </c>
      <c r="AO28" s="31">
        <v>0</v>
      </c>
      <c r="AP28" s="31">
        <v>0</v>
      </c>
      <c r="AQ28" s="31">
        <v>0</v>
      </c>
      <c r="AR28" s="29">
        <v>0</v>
      </c>
      <c r="AS28" s="31">
        <v>0</v>
      </c>
      <c r="AT28" s="31">
        <v>0</v>
      </c>
      <c r="AU28" s="31">
        <v>0.02</v>
      </c>
      <c r="AV28" s="31">
        <v>0</v>
      </c>
    </row>
    <row r="29" spans="1:48" s="28" customFormat="1" x14ac:dyDescent="0.2">
      <c r="A29" s="45" t="s">
        <v>212</v>
      </c>
      <c r="B29" s="33">
        <v>11</v>
      </c>
      <c r="C29" s="33">
        <v>8</v>
      </c>
      <c r="D29" s="33">
        <v>4</v>
      </c>
      <c r="E29" s="33">
        <v>11</v>
      </c>
      <c r="F29" s="33">
        <v>2</v>
      </c>
      <c r="G29" s="33">
        <v>1</v>
      </c>
      <c r="H29" s="33">
        <v>4</v>
      </c>
      <c r="I29" s="33">
        <v>3</v>
      </c>
      <c r="J29" s="33">
        <v>2</v>
      </c>
      <c r="K29" s="33">
        <v>11</v>
      </c>
      <c r="L29" s="33">
        <v>11</v>
      </c>
      <c r="M29" s="33">
        <v>0</v>
      </c>
      <c r="N29" s="33">
        <v>0</v>
      </c>
      <c r="O29" s="33">
        <v>0</v>
      </c>
      <c r="P29" s="33">
        <v>11</v>
      </c>
      <c r="Q29" s="33">
        <v>1</v>
      </c>
      <c r="R29" s="33">
        <v>3</v>
      </c>
      <c r="S29" s="33">
        <v>3</v>
      </c>
      <c r="T29" s="33">
        <v>0</v>
      </c>
      <c r="U29" s="33">
        <v>0</v>
      </c>
      <c r="V29" s="33">
        <v>0</v>
      </c>
      <c r="W29" s="33">
        <v>0</v>
      </c>
      <c r="X29" s="33">
        <v>2</v>
      </c>
      <c r="Y29" s="33">
        <v>0</v>
      </c>
      <c r="Z29" s="33">
        <v>3</v>
      </c>
      <c r="AA29" s="33">
        <v>11</v>
      </c>
      <c r="AB29" s="33">
        <v>8</v>
      </c>
      <c r="AC29" s="33">
        <v>4</v>
      </c>
      <c r="AD29" s="33">
        <v>0</v>
      </c>
      <c r="AE29" s="33">
        <v>11</v>
      </c>
      <c r="AF29" s="33">
        <v>3</v>
      </c>
      <c r="AG29" s="33">
        <v>2</v>
      </c>
      <c r="AH29" s="33">
        <v>6</v>
      </c>
      <c r="AI29" s="33">
        <v>0</v>
      </c>
      <c r="AJ29" s="33">
        <v>11</v>
      </c>
      <c r="AK29" s="33">
        <v>3</v>
      </c>
      <c r="AL29" s="33">
        <v>0</v>
      </c>
      <c r="AM29" s="33">
        <v>2</v>
      </c>
      <c r="AN29" s="33">
        <v>3</v>
      </c>
      <c r="AO29" s="33">
        <v>3</v>
      </c>
      <c r="AP29" s="33">
        <v>0</v>
      </c>
      <c r="AQ29" s="33">
        <v>0</v>
      </c>
      <c r="AR29" s="33">
        <v>11</v>
      </c>
      <c r="AS29" s="33">
        <v>5</v>
      </c>
      <c r="AT29" s="33">
        <v>4</v>
      </c>
      <c r="AU29" s="33">
        <v>1</v>
      </c>
      <c r="AV29" s="33">
        <v>2</v>
      </c>
    </row>
    <row r="30" spans="1:48" s="28" customFormat="1" x14ac:dyDescent="0.2">
      <c r="A30" s="45"/>
      <c r="B30" s="33">
        <v>12</v>
      </c>
      <c r="C30" s="33" t="s">
        <v>0</v>
      </c>
      <c r="D30" s="33" t="s">
        <v>0</v>
      </c>
      <c r="E30" s="33">
        <v>12</v>
      </c>
      <c r="F30" s="33" t="s">
        <v>0</v>
      </c>
      <c r="G30" s="33" t="s">
        <v>0</v>
      </c>
      <c r="H30" s="33" t="s">
        <v>0</v>
      </c>
      <c r="I30" s="33" t="s">
        <v>0</v>
      </c>
      <c r="J30" s="33" t="s">
        <v>0</v>
      </c>
      <c r="K30" s="33">
        <v>12</v>
      </c>
      <c r="L30" s="33" t="s">
        <v>0</v>
      </c>
      <c r="M30" s="33" t="s">
        <v>0</v>
      </c>
      <c r="N30" s="33" t="s">
        <v>0</v>
      </c>
      <c r="O30" s="33" t="s">
        <v>0</v>
      </c>
      <c r="P30" s="33">
        <v>12</v>
      </c>
      <c r="Q30" s="33" t="s">
        <v>0</v>
      </c>
      <c r="R30" s="33" t="s">
        <v>0</v>
      </c>
      <c r="S30" s="33" t="s">
        <v>0</v>
      </c>
      <c r="T30" s="33" t="s">
        <v>0</v>
      </c>
      <c r="U30" s="33" t="s">
        <v>0</v>
      </c>
      <c r="V30" s="33" t="s">
        <v>0</v>
      </c>
      <c r="W30" s="33" t="s">
        <v>0</v>
      </c>
      <c r="X30" s="33" t="s">
        <v>0</v>
      </c>
      <c r="Y30" s="33" t="s">
        <v>0</v>
      </c>
      <c r="Z30" s="33" t="s">
        <v>0</v>
      </c>
      <c r="AA30" s="33">
        <v>12</v>
      </c>
      <c r="AB30" s="33" t="s">
        <v>0</v>
      </c>
      <c r="AC30" s="33" t="s">
        <v>0</v>
      </c>
      <c r="AD30" s="33" t="s">
        <v>0</v>
      </c>
      <c r="AE30" s="33">
        <v>12</v>
      </c>
      <c r="AF30" s="33" t="s">
        <v>0</v>
      </c>
      <c r="AG30" s="33" t="s">
        <v>0</v>
      </c>
      <c r="AH30" s="33" t="s">
        <v>0</v>
      </c>
      <c r="AI30" s="33" t="s">
        <v>0</v>
      </c>
      <c r="AJ30" s="33">
        <v>12</v>
      </c>
      <c r="AK30" s="33" t="s">
        <v>0</v>
      </c>
      <c r="AL30" s="33" t="s">
        <v>0</v>
      </c>
      <c r="AM30" s="33" t="s">
        <v>0</v>
      </c>
      <c r="AN30" s="33" t="s">
        <v>0</v>
      </c>
      <c r="AO30" s="33" t="s">
        <v>0</v>
      </c>
      <c r="AP30" s="33" t="s">
        <v>0</v>
      </c>
      <c r="AQ30" s="33" t="s">
        <v>0</v>
      </c>
      <c r="AR30" s="33">
        <v>12</v>
      </c>
      <c r="AS30" s="33" t="s">
        <v>0</v>
      </c>
      <c r="AT30" s="33" t="s">
        <v>0</v>
      </c>
      <c r="AU30" s="33" t="s">
        <v>0</v>
      </c>
      <c r="AV30" s="33" t="s">
        <v>0</v>
      </c>
    </row>
    <row r="31" spans="1:48" s="30" customFormat="1" x14ac:dyDescent="0.2">
      <c r="A31" s="45"/>
      <c r="B31" s="29">
        <v>0.01</v>
      </c>
      <c r="C31" s="31">
        <v>0.01</v>
      </c>
      <c r="D31" s="31">
        <v>0</v>
      </c>
      <c r="E31" s="29">
        <v>0.01</v>
      </c>
      <c r="F31" s="31">
        <v>0</v>
      </c>
      <c r="G31" s="31">
        <v>0</v>
      </c>
      <c r="H31" s="31">
        <v>0.01</v>
      </c>
      <c r="I31" s="31">
        <v>0.01</v>
      </c>
      <c r="J31" s="31">
        <v>0</v>
      </c>
      <c r="K31" s="29">
        <v>0.01</v>
      </c>
      <c r="L31" s="31">
        <v>0.01</v>
      </c>
      <c r="M31" s="31">
        <v>0</v>
      </c>
      <c r="N31" s="31">
        <v>0</v>
      </c>
      <c r="O31" s="31">
        <v>0</v>
      </c>
      <c r="P31" s="29">
        <v>0.01</v>
      </c>
      <c r="Q31" s="31">
        <v>0</v>
      </c>
      <c r="R31" s="31">
        <v>0.01</v>
      </c>
      <c r="S31" s="31">
        <v>0.02</v>
      </c>
      <c r="T31" s="31">
        <v>0</v>
      </c>
      <c r="U31" s="31">
        <v>0</v>
      </c>
      <c r="V31" s="31">
        <v>0</v>
      </c>
      <c r="W31" s="31">
        <v>0</v>
      </c>
      <c r="X31" s="31">
        <v>0.24</v>
      </c>
      <c r="Y31" s="31">
        <v>0</v>
      </c>
      <c r="Z31" s="31">
        <v>0.01</v>
      </c>
      <c r="AA31" s="29">
        <v>0.01</v>
      </c>
      <c r="AB31" s="31">
        <v>0.01</v>
      </c>
      <c r="AC31" s="31">
        <v>0</v>
      </c>
      <c r="AD31" s="31">
        <v>0</v>
      </c>
      <c r="AE31" s="29">
        <v>0.01</v>
      </c>
      <c r="AF31" s="31">
        <v>0</v>
      </c>
      <c r="AG31" s="31">
        <v>0</v>
      </c>
      <c r="AH31" s="31">
        <v>0.01</v>
      </c>
      <c r="AI31" s="31">
        <v>0</v>
      </c>
      <c r="AJ31" s="29">
        <v>0.01</v>
      </c>
      <c r="AK31" s="31">
        <v>0.01</v>
      </c>
      <c r="AL31" s="31">
        <v>0</v>
      </c>
      <c r="AM31" s="31">
        <v>0.01</v>
      </c>
      <c r="AN31" s="31">
        <v>0.02</v>
      </c>
      <c r="AO31" s="31">
        <v>0.01</v>
      </c>
      <c r="AP31" s="31">
        <v>0</v>
      </c>
      <c r="AQ31" s="31">
        <v>0</v>
      </c>
      <c r="AR31" s="29">
        <v>0.01</v>
      </c>
      <c r="AS31" s="31">
        <v>0.01</v>
      </c>
      <c r="AT31" s="31">
        <v>0</v>
      </c>
      <c r="AU31" s="31">
        <v>0.01</v>
      </c>
      <c r="AV31" s="31">
        <v>0.01</v>
      </c>
    </row>
    <row r="32" spans="1:48" s="28" customFormat="1" x14ac:dyDescent="0.2">
      <c r="A32" s="45" t="s">
        <v>37</v>
      </c>
      <c r="B32" s="33">
        <v>171</v>
      </c>
      <c r="C32" s="33">
        <v>82</v>
      </c>
      <c r="D32" s="33">
        <v>89</v>
      </c>
      <c r="E32" s="33">
        <v>171</v>
      </c>
      <c r="F32" s="33">
        <v>60</v>
      </c>
      <c r="G32" s="33">
        <v>34</v>
      </c>
      <c r="H32" s="33">
        <v>39</v>
      </c>
      <c r="I32" s="33">
        <v>18</v>
      </c>
      <c r="J32" s="33">
        <v>20</v>
      </c>
      <c r="K32" s="33">
        <v>171</v>
      </c>
      <c r="L32" s="33">
        <v>140</v>
      </c>
      <c r="M32" s="33">
        <v>15</v>
      </c>
      <c r="N32" s="33">
        <v>5</v>
      </c>
      <c r="O32" s="33">
        <v>10</v>
      </c>
      <c r="P32" s="33">
        <v>160</v>
      </c>
      <c r="Q32" s="33">
        <v>10</v>
      </c>
      <c r="R32" s="33">
        <v>42</v>
      </c>
      <c r="S32" s="33">
        <v>7</v>
      </c>
      <c r="T32" s="33">
        <v>2</v>
      </c>
      <c r="U32" s="33">
        <v>5</v>
      </c>
      <c r="V32" s="33">
        <v>1</v>
      </c>
      <c r="W32" s="33">
        <v>5</v>
      </c>
      <c r="X32" s="33">
        <v>4</v>
      </c>
      <c r="Y32" s="33">
        <v>52</v>
      </c>
      <c r="Z32" s="33">
        <v>32</v>
      </c>
      <c r="AA32" s="33">
        <v>171</v>
      </c>
      <c r="AB32" s="33">
        <v>73</v>
      </c>
      <c r="AC32" s="33">
        <v>56</v>
      </c>
      <c r="AD32" s="33">
        <v>41</v>
      </c>
      <c r="AE32" s="33">
        <v>171</v>
      </c>
      <c r="AF32" s="33">
        <v>19</v>
      </c>
      <c r="AG32" s="33">
        <v>14</v>
      </c>
      <c r="AH32" s="33">
        <v>118</v>
      </c>
      <c r="AI32" s="33">
        <v>19</v>
      </c>
      <c r="AJ32" s="33">
        <v>171</v>
      </c>
      <c r="AK32" s="33">
        <v>51</v>
      </c>
      <c r="AL32" s="33">
        <v>28</v>
      </c>
      <c r="AM32" s="33">
        <v>26</v>
      </c>
      <c r="AN32" s="33">
        <v>21</v>
      </c>
      <c r="AO32" s="33">
        <v>16</v>
      </c>
      <c r="AP32" s="33">
        <v>7</v>
      </c>
      <c r="AQ32" s="33">
        <v>21</v>
      </c>
      <c r="AR32" s="33">
        <v>171</v>
      </c>
      <c r="AS32" s="33">
        <v>37</v>
      </c>
      <c r="AT32" s="33">
        <v>93</v>
      </c>
      <c r="AU32" s="33">
        <v>8</v>
      </c>
      <c r="AV32" s="33">
        <v>33</v>
      </c>
    </row>
    <row r="33" spans="1:48" s="28" customFormat="1" x14ac:dyDescent="0.2">
      <c r="A33" s="45"/>
      <c r="B33" s="33">
        <v>176</v>
      </c>
      <c r="C33" s="33" t="s">
        <v>0</v>
      </c>
      <c r="D33" s="33" t="s">
        <v>0</v>
      </c>
      <c r="E33" s="33">
        <v>176</v>
      </c>
      <c r="F33" s="33" t="s">
        <v>0</v>
      </c>
      <c r="G33" s="33" t="s">
        <v>0</v>
      </c>
      <c r="H33" s="33" t="s">
        <v>0</v>
      </c>
      <c r="I33" s="33" t="s">
        <v>0</v>
      </c>
      <c r="J33" s="33" t="s">
        <v>0</v>
      </c>
      <c r="K33" s="33">
        <v>176</v>
      </c>
      <c r="L33" s="33" t="s">
        <v>0</v>
      </c>
      <c r="M33" s="33" t="s">
        <v>0</v>
      </c>
      <c r="N33" s="33" t="s">
        <v>0</v>
      </c>
      <c r="O33" s="33" t="s">
        <v>0</v>
      </c>
      <c r="P33" s="33">
        <v>163</v>
      </c>
      <c r="Q33" s="33" t="s">
        <v>0</v>
      </c>
      <c r="R33" s="33" t="s">
        <v>0</v>
      </c>
      <c r="S33" s="33" t="s">
        <v>0</v>
      </c>
      <c r="T33" s="33" t="s">
        <v>0</v>
      </c>
      <c r="U33" s="33" t="s">
        <v>0</v>
      </c>
      <c r="V33" s="33" t="s">
        <v>0</v>
      </c>
      <c r="W33" s="33" t="s">
        <v>0</v>
      </c>
      <c r="X33" s="33" t="s">
        <v>0</v>
      </c>
      <c r="Y33" s="33" t="s">
        <v>0</v>
      </c>
      <c r="Z33" s="33" t="s">
        <v>0</v>
      </c>
      <c r="AA33" s="33">
        <v>176</v>
      </c>
      <c r="AB33" s="33" t="s">
        <v>0</v>
      </c>
      <c r="AC33" s="33" t="s">
        <v>0</v>
      </c>
      <c r="AD33" s="33" t="s">
        <v>0</v>
      </c>
      <c r="AE33" s="33">
        <v>176</v>
      </c>
      <c r="AF33" s="33" t="s">
        <v>0</v>
      </c>
      <c r="AG33" s="33" t="s">
        <v>0</v>
      </c>
      <c r="AH33" s="33" t="s">
        <v>0</v>
      </c>
      <c r="AI33" s="33" t="s">
        <v>0</v>
      </c>
      <c r="AJ33" s="33">
        <v>176</v>
      </c>
      <c r="AK33" s="33" t="s">
        <v>0</v>
      </c>
      <c r="AL33" s="33" t="s">
        <v>0</v>
      </c>
      <c r="AM33" s="33" t="s">
        <v>0</v>
      </c>
      <c r="AN33" s="33" t="s">
        <v>0</v>
      </c>
      <c r="AO33" s="33" t="s">
        <v>0</v>
      </c>
      <c r="AP33" s="33" t="s">
        <v>0</v>
      </c>
      <c r="AQ33" s="33" t="s">
        <v>0</v>
      </c>
      <c r="AR33" s="33">
        <v>176</v>
      </c>
      <c r="AS33" s="33" t="s">
        <v>0</v>
      </c>
      <c r="AT33" s="33" t="s">
        <v>0</v>
      </c>
      <c r="AU33" s="33" t="s">
        <v>0</v>
      </c>
      <c r="AV33" s="33" t="s">
        <v>0</v>
      </c>
    </row>
    <row r="34" spans="1:48" s="30" customFormat="1" x14ac:dyDescent="0.2">
      <c r="A34" s="45"/>
      <c r="B34" s="29">
        <v>0.09</v>
      </c>
      <c r="C34" s="31">
        <v>0.08</v>
      </c>
      <c r="D34" s="31">
        <v>0.09</v>
      </c>
      <c r="E34" s="29">
        <v>0.09</v>
      </c>
      <c r="F34" s="31">
        <v>0.1</v>
      </c>
      <c r="G34" s="31">
        <v>0.1</v>
      </c>
      <c r="H34" s="31">
        <v>0.11</v>
      </c>
      <c r="I34" s="31">
        <v>0.06</v>
      </c>
      <c r="J34" s="31">
        <v>0.05</v>
      </c>
      <c r="K34" s="29">
        <v>0.09</v>
      </c>
      <c r="L34" s="31">
        <v>0.08</v>
      </c>
      <c r="M34" s="31">
        <v>0.09</v>
      </c>
      <c r="N34" s="31">
        <v>0.05</v>
      </c>
      <c r="O34" s="31">
        <v>0.19</v>
      </c>
      <c r="P34" s="29">
        <v>0.08</v>
      </c>
      <c r="Q34" s="31">
        <v>0.01</v>
      </c>
      <c r="R34" s="31">
        <v>0.09</v>
      </c>
      <c r="S34" s="31">
        <v>0.05</v>
      </c>
      <c r="T34" s="31">
        <v>0.03</v>
      </c>
      <c r="U34" s="31">
        <v>0.08</v>
      </c>
      <c r="V34" s="31">
        <v>0.08</v>
      </c>
      <c r="W34" s="31">
        <v>0.11</v>
      </c>
      <c r="X34" s="31">
        <v>0.57999999999999996</v>
      </c>
      <c r="Y34" s="31">
        <v>0.41</v>
      </c>
      <c r="Z34" s="31">
        <v>0.11</v>
      </c>
      <c r="AA34" s="29">
        <v>0.09</v>
      </c>
      <c r="AB34" s="31">
        <v>0.08</v>
      </c>
      <c r="AC34" s="31">
        <v>0.06</v>
      </c>
      <c r="AD34" s="31">
        <v>0.19</v>
      </c>
      <c r="AE34" s="29">
        <v>0.09</v>
      </c>
      <c r="AF34" s="31">
        <v>0.02</v>
      </c>
      <c r="AG34" s="31">
        <v>0.04</v>
      </c>
      <c r="AH34" s="31">
        <v>0.25</v>
      </c>
      <c r="AI34" s="31">
        <v>0.08</v>
      </c>
      <c r="AJ34" s="29">
        <v>0.09</v>
      </c>
      <c r="AK34" s="31">
        <v>0.1</v>
      </c>
      <c r="AL34" s="31">
        <v>0.11</v>
      </c>
      <c r="AM34" s="31">
        <v>0.1</v>
      </c>
      <c r="AN34" s="31">
        <v>0.11</v>
      </c>
      <c r="AO34" s="31">
        <v>7.0000000000000007E-2</v>
      </c>
      <c r="AP34" s="31">
        <v>0.03</v>
      </c>
      <c r="AQ34" s="31">
        <v>0.08</v>
      </c>
      <c r="AR34" s="29">
        <v>0.09</v>
      </c>
      <c r="AS34" s="31">
        <v>7.0000000000000007E-2</v>
      </c>
      <c r="AT34" s="31">
        <v>0.09</v>
      </c>
      <c r="AU34" s="31">
        <v>0.05</v>
      </c>
      <c r="AV34" s="31">
        <v>0.1</v>
      </c>
    </row>
    <row r="35" spans="1:48" s="28" customFormat="1" x14ac:dyDescent="0.2">
      <c r="A35" s="45" t="s">
        <v>138</v>
      </c>
      <c r="B35" s="33">
        <v>368</v>
      </c>
      <c r="C35" s="33">
        <v>118</v>
      </c>
      <c r="D35" s="33">
        <v>250</v>
      </c>
      <c r="E35" s="33">
        <v>368</v>
      </c>
      <c r="F35" s="33">
        <v>131</v>
      </c>
      <c r="G35" s="33">
        <v>87</v>
      </c>
      <c r="H35" s="33">
        <v>61</v>
      </c>
      <c r="I35" s="33">
        <v>44</v>
      </c>
      <c r="J35" s="33">
        <v>45</v>
      </c>
      <c r="K35" s="33">
        <v>368</v>
      </c>
      <c r="L35" s="33">
        <v>288</v>
      </c>
      <c r="M35" s="33">
        <v>35</v>
      </c>
      <c r="N35" s="33">
        <v>32</v>
      </c>
      <c r="O35" s="33">
        <v>13</v>
      </c>
      <c r="P35" s="33">
        <v>355</v>
      </c>
      <c r="Q35" s="33">
        <v>27</v>
      </c>
      <c r="R35" s="33">
        <v>71</v>
      </c>
      <c r="S35" s="33">
        <v>20</v>
      </c>
      <c r="T35" s="33">
        <v>7</v>
      </c>
      <c r="U35" s="33">
        <v>13</v>
      </c>
      <c r="V35" s="33">
        <v>4</v>
      </c>
      <c r="W35" s="33">
        <v>8</v>
      </c>
      <c r="X35" s="33">
        <v>1</v>
      </c>
      <c r="Y35" s="33">
        <v>52</v>
      </c>
      <c r="Z35" s="33">
        <v>151</v>
      </c>
      <c r="AA35" s="33">
        <v>368</v>
      </c>
      <c r="AB35" s="33">
        <v>157</v>
      </c>
      <c r="AC35" s="33">
        <v>123</v>
      </c>
      <c r="AD35" s="33">
        <v>88</v>
      </c>
      <c r="AE35" s="33">
        <v>368</v>
      </c>
      <c r="AF35" s="33">
        <v>54</v>
      </c>
      <c r="AG35" s="33">
        <v>49</v>
      </c>
      <c r="AH35" s="33">
        <v>98</v>
      </c>
      <c r="AI35" s="33">
        <v>167</v>
      </c>
      <c r="AJ35" s="33">
        <v>368</v>
      </c>
      <c r="AK35" s="33">
        <v>88</v>
      </c>
      <c r="AL35" s="33">
        <v>84</v>
      </c>
      <c r="AM35" s="33">
        <v>35</v>
      </c>
      <c r="AN35" s="33">
        <v>36</v>
      </c>
      <c r="AO35" s="33">
        <v>25</v>
      </c>
      <c r="AP35" s="33">
        <v>34</v>
      </c>
      <c r="AQ35" s="33">
        <v>66</v>
      </c>
      <c r="AR35" s="33">
        <v>368</v>
      </c>
      <c r="AS35" s="33">
        <v>103</v>
      </c>
      <c r="AT35" s="33">
        <v>159</v>
      </c>
      <c r="AU35" s="33">
        <v>14</v>
      </c>
      <c r="AV35" s="33">
        <v>92</v>
      </c>
    </row>
    <row r="36" spans="1:48" s="28" customFormat="1" x14ac:dyDescent="0.2">
      <c r="A36" s="45"/>
      <c r="B36" s="33">
        <v>359</v>
      </c>
      <c r="C36" s="33" t="s">
        <v>0</v>
      </c>
      <c r="D36" s="33" t="s">
        <v>0</v>
      </c>
      <c r="E36" s="33">
        <v>359</v>
      </c>
      <c r="F36" s="33" t="s">
        <v>0</v>
      </c>
      <c r="G36" s="33" t="s">
        <v>0</v>
      </c>
      <c r="H36" s="33" t="s">
        <v>0</v>
      </c>
      <c r="I36" s="33" t="s">
        <v>0</v>
      </c>
      <c r="J36" s="33" t="s">
        <v>0</v>
      </c>
      <c r="K36" s="33">
        <v>359</v>
      </c>
      <c r="L36" s="33" t="s">
        <v>0</v>
      </c>
      <c r="M36" s="33" t="s">
        <v>0</v>
      </c>
      <c r="N36" s="33" t="s">
        <v>0</v>
      </c>
      <c r="O36" s="33" t="s">
        <v>0</v>
      </c>
      <c r="P36" s="33">
        <v>343</v>
      </c>
      <c r="Q36" s="33" t="s">
        <v>0</v>
      </c>
      <c r="R36" s="33" t="s">
        <v>0</v>
      </c>
      <c r="S36" s="33" t="s">
        <v>0</v>
      </c>
      <c r="T36" s="33" t="s">
        <v>0</v>
      </c>
      <c r="U36" s="33" t="s">
        <v>0</v>
      </c>
      <c r="V36" s="33" t="s">
        <v>0</v>
      </c>
      <c r="W36" s="33" t="s">
        <v>0</v>
      </c>
      <c r="X36" s="33" t="s">
        <v>0</v>
      </c>
      <c r="Y36" s="33" t="s">
        <v>0</v>
      </c>
      <c r="Z36" s="33" t="s">
        <v>0</v>
      </c>
      <c r="AA36" s="33">
        <v>359</v>
      </c>
      <c r="AB36" s="33" t="s">
        <v>0</v>
      </c>
      <c r="AC36" s="33" t="s">
        <v>0</v>
      </c>
      <c r="AD36" s="33" t="s">
        <v>0</v>
      </c>
      <c r="AE36" s="33">
        <v>359</v>
      </c>
      <c r="AF36" s="33" t="s">
        <v>0</v>
      </c>
      <c r="AG36" s="33" t="s">
        <v>0</v>
      </c>
      <c r="AH36" s="33" t="s">
        <v>0</v>
      </c>
      <c r="AI36" s="33" t="s">
        <v>0</v>
      </c>
      <c r="AJ36" s="33">
        <v>359</v>
      </c>
      <c r="AK36" s="33" t="s">
        <v>0</v>
      </c>
      <c r="AL36" s="33" t="s">
        <v>0</v>
      </c>
      <c r="AM36" s="33" t="s">
        <v>0</v>
      </c>
      <c r="AN36" s="33" t="s">
        <v>0</v>
      </c>
      <c r="AO36" s="33" t="s">
        <v>0</v>
      </c>
      <c r="AP36" s="33" t="s">
        <v>0</v>
      </c>
      <c r="AQ36" s="33" t="s">
        <v>0</v>
      </c>
      <c r="AR36" s="33">
        <v>359</v>
      </c>
      <c r="AS36" s="33" t="s">
        <v>0</v>
      </c>
      <c r="AT36" s="33" t="s">
        <v>0</v>
      </c>
      <c r="AU36" s="33" t="s">
        <v>0</v>
      </c>
      <c r="AV36" s="33" t="s">
        <v>0</v>
      </c>
    </row>
    <row r="37" spans="1:48" s="30" customFormat="1" x14ac:dyDescent="0.2">
      <c r="A37" s="45"/>
      <c r="B37" s="29">
        <v>0.18</v>
      </c>
      <c r="C37" s="31">
        <v>0.12</v>
      </c>
      <c r="D37" s="31">
        <v>0.24</v>
      </c>
      <c r="E37" s="29">
        <v>0.18</v>
      </c>
      <c r="F37" s="31">
        <v>0.23</v>
      </c>
      <c r="G37" s="31">
        <v>0.26</v>
      </c>
      <c r="H37" s="31">
        <v>0.17</v>
      </c>
      <c r="I37" s="31">
        <v>0.15</v>
      </c>
      <c r="J37" s="31">
        <v>0.1</v>
      </c>
      <c r="K37" s="29">
        <v>0.18</v>
      </c>
      <c r="L37" s="31">
        <v>0.17</v>
      </c>
      <c r="M37" s="31">
        <v>0.2</v>
      </c>
      <c r="N37" s="31">
        <v>0.33</v>
      </c>
      <c r="O37" s="31">
        <v>0.24</v>
      </c>
      <c r="P37" s="29">
        <v>0.18</v>
      </c>
      <c r="Q37" s="31">
        <v>0.04</v>
      </c>
      <c r="R37" s="31">
        <v>0.15</v>
      </c>
      <c r="S37" s="31">
        <v>0.15</v>
      </c>
      <c r="T37" s="31">
        <v>0.09</v>
      </c>
      <c r="U37" s="31">
        <v>0.21</v>
      </c>
      <c r="V37" s="31">
        <v>0.48</v>
      </c>
      <c r="W37" s="31">
        <v>0.18</v>
      </c>
      <c r="X37" s="31">
        <v>0.1</v>
      </c>
      <c r="Y37" s="31">
        <v>0.41</v>
      </c>
      <c r="Z37" s="31">
        <v>0.5</v>
      </c>
      <c r="AA37" s="29">
        <v>0.18</v>
      </c>
      <c r="AB37" s="31">
        <v>0.18</v>
      </c>
      <c r="AC37" s="31">
        <v>0.13</v>
      </c>
      <c r="AD37" s="31">
        <v>0.41</v>
      </c>
      <c r="AE37" s="29">
        <v>0.18</v>
      </c>
      <c r="AF37" s="31">
        <v>0.06</v>
      </c>
      <c r="AG37" s="31">
        <v>0.13</v>
      </c>
      <c r="AH37" s="31">
        <v>0.21</v>
      </c>
      <c r="AI37" s="31">
        <v>0.69</v>
      </c>
      <c r="AJ37" s="29">
        <v>0.18</v>
      </c>
      <c r="AK37" s="31">
        <v>0.18</v>
      </c>
      <c r="AL37" s="31">
        <v>0.32</v>
      </c>
      <c r="AM37" s="31">
        <v>0.13</v>
      </c>
      <c r="AN37" s="31">
        <v>0.19</v>
      </c>
      <c r="AO37" s="31">
        <v>0.1</v>
      </c>
      <c r="AP37" s="31">
        <v>0.12</v>
      </c>
      <c r="AQ37" s="31">
        <v>0.25</v>
      </c>
      <c r="AR37" s="29">
        <v>0.18</v>
      </c>
      <c r="AS37" s="31">
        <v>0.21</v>
      </c>
      <c r="AT37" s="31">
        <v>0.15</v>
      </c>
      <c r="AU37" s="31">
        <v>0.09</v>
      </c>
      <c r="AV37" s="31">
        <v>0.28999999999999998</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AA8" activePane="bottomRight" state="frozen"/>
      <selection activeCell="B23" sqref="B23"/>
      <selection pane="topRight" activeCell="B23" sqref="B23"/>
      <selection pane="bottomLeft" activeCell="B23" sqref="B23"/>
      <selection pane="bottomRight" activeCell="AG29" sqref="AG29"/>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213</v>
      </c>
      <c r="AA2" s="5" t="s">
        <v>10</v>
      </c>
      <c r="AB2" s="4" t="s">
        <v>32</v>
      </c>
      <c r="AC2" s="4" t="s">
        <v>33</v>
      </c>
      <c r="AD2" s="4" t="s">
        <v>34</v>
      </c>
      <c r="AE2" s="5" t="s">
        <v>10</v>
      </c>
      <c r="AF2" s="4" t="s">
        <v>35</v>
      </c>
      <c r="AG2" s="4" t="s">
        <v>36</v>
      </c>
      <c r="AH2" s="4" t="s">
        <v>37</v>
      </c>
      <c r="AI2" s="4" t="s">
        <v>214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215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216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217</v>
      </c>
      <c r="B8" s="33">
        <v>347</v>
      </c>
      <c r="C8" s="33">
        <v>198</v>
      </c>
      <c r="D8" s="33">
        <v>149</v>
      </c>
      <c r="E8" s="33">
        <v>347</v>
      </c>
      <c r="F8" s="33">
        <v>83</v>
      </c>
      <c r="G8" s="33">
        <v>42</v>
      </c>
      <c r="H8" s="33">
        <v>43</v>
      </c>
      <c r="I8" s="33">
        <v>48</v>
      </c>
      <c r="J8" s="33">
        <v>130</v>
      </c>
      <c r="K8" s="33">
        <v>347</v>
      </c>
      <c r="L8" s="33">
        <v>309</v>
      </c>
      <c r="M8" s="33">
        <v>13</v>
      </c>
      <c r="N8" s="33">
        <v>15</v>
      </c>
      <c r="O8" s="33">
        <v>10</v>
      </c>
      <c r="P8" s="33">
        <v>337</v>
      </c>
      <c r="Q8" s="33">
        <v>288</v>
      </c>
      <c r="R8" s="33">
        <v>15</v>
      </c>
      <c r="S8" s="33">
        <v>4</v>
      </c>
      <c r="T8" s="33">
        <v>8</v>
      </c>
      <c r="U8" s="33">
        <v>0</v>
      </c>
      <c r="V8" s="33">
        <v>3</v>
      </c>
      <c r="W8" s="33">
        <v>1</v>
      </c>
      <c r="X8" s="33">
        <v>1</v>
      </c>
      <c r="Y8" s="33">
        <v>10</v>
      </c>
      <c r="Z8" s="33">
        <v>7</v>
      </c>
      <c r="AA8" s="33">
        <v>347</v>
      </c>
      <c r="AB8" s="33">
        <v>87</v>
      </c>
      <c r="AC8" s="33">
        <v>252</v>
      </c>
      <c r="AD8" s="33">
        <v>7</v>
      </c>
      <c r="AE8" s="33">
        <v>347</v>
      </c>
      <c r="AF8" s="33">
        <v>317</v>
      </c>
      <c r="AG8" s="33">
        <v>20</v>
      </c>
      <c r="AH8" s="33">
        <v>10</v>
      </c>
      <c r="AI8" s="33">
        <v>0</v>
      </c>
      <c r="AJ8" s="33">
        <v>347</v>
      </c>
      <c r="AK8" s="33">
        <v>65</v>
      </c>
      <c r="AL8" s="33">
        <v>39</v>
      </c>
      <c r="AM8" s="33">
        <v>41</v>
      </c>
      <c r="AN8" s="33">
        <v>20</v>
      </c>
      <c r="AO8" s="33">
        <v>62</v>
      </c>
      <c r="AP8" s="33">
        <v>86</v>
      </c>
      <c r="AQ8" s="33">
        <v>33</v>
      </c>
      <c r="AR8" s="33">
        <v>347</v>
      </c>
      <c r="AS8" s="33">
        <v>72</v>
      </c>
      <c r="AT8" s="33">
        <v>174</v>
      </c>
      <c r="AU8" s="33">
        <v>37</v>
      </c>
      <c r="AV8" s="33">
        <v>64</v>
      </c>
    </row>
    <row r="9" spans="1:48" s="25" customFormat="1" x14ac:dyDescent="0.2">
      <c r="A9" s="45"/>
      <c r="B9" s="2">
        <v>317</v>
      </c>
      <c r="C9" s="2" t="s">
        <v>0</v>
      </c>
      <c r="D9" s="2" t="s">
        <v>0</v>
      </c>
      <c r="E9" s="2">
        <v>317</v>
      </c>
      <c r="F9" s="2" t="s">
        <v>0</v>
      </c>
      <c r="G9" s="2" t="s">
        <v>0</v>
      </c>
      <c r="H9" s="2" t="s">
        <v>0</v>
      </c>
      <c r="I9" s="2" t="s">
        <v>0</v>
      </c>
      <c r="J9" s="2" t="s">
        <v>0</v>
      </c>
      <c r="K9" s="2">
        <v>317</v>
      </c>
      <c r="L9" s="2" t="s">
        <v>0</v>
      </c>
      <c r="M9" s="2" t="s">
        <v>0</v>
      </c>
      <c r="N9" s="2" t="s">
        <v>0</v>
      </c>
      <c r="O9" s="2" t="s">
        <v>0</v>
      </c>
      <c r="P9" s="2">
        <v>307</v>
      </c>
      <c r="Q9" s="2" t="s">
        <v>0</v>
      </c>
      <c r="R9" s="2" t="s">
        <v>0</v>
      </c>
      <c r="S9" s="2" t="s">
        <v>0</v>
      </c>
      <c r="T9" s="2" t="s">
        <v>0</v>
      </c>
      <c r="U9" s="2" t="s">
        <v>0</v>
      </c>
      <c r="V9" s="2" t="s">
        <v>0</v>
      </c>
      <c r="W9" s="2" t="s">
        <v>0</v>
      </c>
      <c r="X9" s="2" t="s">
        <v>0</v>
      </c>
      <c r="Y9" s="2" t="s">
        <v>0</v>
      </c>
      <c r="Z9" s="2" t="s">
        <v>0</v>
      </c>
      <c r="AA9" s="2">
        <v>317</v>
      </c>
      <c r="AB9" s="2" t="s">
        <v>0</v>
      </c>
      <c r="AC9" s="2" t="s">
        <v>0</v>
      </c>
      <c r="AD9" s="2" t="s">
        <v>0</v>
      </c>
      <c r="AE9" s="2">
        <v>317</v>
      </c>
      <c r="AF9" s="2" t="s">
        <v>0</v>
      </c>
      <c r="AG9" s="2" t="s">
        <v>0</v>
      </c>
      <c r="AH9" s="2" t="s">
        <v>0</v>
      </c>
      <c r="AI9" s="2" t="s">
        <v>0</v>
      </c>
      <c r="AJ9" s="2">
        <v>317</v>
      </c>
      <c r="AK9" s="2" t="s">
        <v>0</v>
      </c>
      <c r="AL9" s="2" t="s">
        <v>0</v>
      </c>
      <c r="AM9" s="2" t="s">
        <v>0</v>
      </c>
      <c r="AN9" s="2" t="s">
        <v>0</v>
      </c>
      <c r="AO9" s="2" t="s">
        <v>0</v>
      </c>
      <c r="AP9" s="2" t="s">
        <v>0</v>
      </c>
      <c r="AQ9" s="2" t="s">
        <v>0</v>
      </c>
      <c r="AR9" s="2">
        <v>317</v>
      </c>
      <c r="AS9" s="2" t="s">
        <v>0</v>
      </c>
      <c r="AT9" s="2" t="s">
        <v>0</v>
      </c>
      <c r="AU9" s="2" t="s">
        <v>0</v>
      </c>
      <c r="AV9" s="2" t="s">
        <v>0</v>
      </c>
    </row>
    <row r="10" spans="1:48" s="30" customFormat="1" x14ac:dyDescent="0.2">
      <c r="A10" s="45"/>
      <c r="B10" s="29">
        <v>0.17</v>
      </c>
      <c r="C10" s="31">
        <v>0.2</v>
      </c>
      <c r="D10" s="31">
        <v>0.14000000000000001</v>
      </c>
      <c r="E10" s="29">
        <v>0.17</v>
      </c>
      <c r="F10" s="31">
        <v>0.14000000000000001</v>
      </c>
      <c r="G10" s="31">
        <v>0.13</v>
      </c>
      <c r="H10" s="31">
        <v>0.12</v>
      </c>
      <c r="I10" s="31">
        <v>0.16</v>
      </c>
      <c r="J10" s="31">
        <v>0.28999999999999998</v>
      </c>
      <c r="K10" s="29">
        <v>0.17</v>
      </c>
      <c r="L10" s="31">
        <v>0.18</v>
      </c>
      <c r="M10" s="31">
        <v>7.0000000000000007E-2</v>
      </c>
      <c r="N10" s="31">
        <v>0.15</v>
      </c>
      <c r="O10" s="31">
        <v>0.18</v>
      </c>
      <c r="P10" s="29">
        <v>0.17</v>
      </c>
      <c r="Q10" s="31">
        <v>0.41</v>
      </c>
      <c r="R10" s="31">
        <v>0.03</v>
      </c>
      <c r="S10" s="31">
        <v>0.03</v>
      </c>
      <c r="T10" s="31">
        <v>0.1</v>
      </c>
      <c r="U10" s="31">
        <v>0</v>
      </c>
      <c r="V10" s="31">
        <v>0.35</v>
      </c>
      <c r="W10" s="31">
        <v>0.03</v>
      </c>
      <c r="X10" s="31">
        <v>0.17</v>
      </c>
      <c r="Y10" s="31">
        <v>0.08</v>
      </c>
      <c r="Z10" s="31">
        <v>0.02</v>
      </c>
      <c r="AA10" s="29">
        <v>0.17</v>
      </c>
      <c r="AB10" s="31">
        <v>0.1</v>
      </c>
      <c r="AC10" s="31">
        <v>0.27</v>
      </c>
      <c r="AD10" s="31">
        <v>0.03</v>
      </c>
      <c r="AE10" s="29">
        <v>0.17</v>
      </c>
      <c r="AF10" s="31">
        <v>0.35</v>
      </c>
      <c r="AG10" s="31">
        <v>0.05</v>
      </c>
      <c r="AH10" s="31">
        <v>0.02</v>
      </c>
      <c r="AI10" s="31">
        <v>0</v>
      </c>
      <c r="AJ10" s="29">
        <v>0.17</v>
      </c>
      <c r="AK10" s="31">
        <v>0.13</v>
      </c>
      <c r="AL10" s="31">
        <v>0.15</v>
      </c>
      <c r="AM10" s="31">
        <v>0.15</v>
      </c>
      <c r="AN10" s="31">
        <v>0.1</v>
      </c>
      <c r="AO10" s="31">
        <v>0.26</v>
      </c>
      <c r="AP10" s="31">
        <v>0.32</v>
      </c>
      <c r="AQ10" s="31">
        <v>0.13</v>
      </c>
      <c r="AR10" s="29">
        <v>0.17</v>
      </c>
      <c r="AS10" s="31">
        <v>0.14000000000000001</v>
      </c>
      <c r="AT10" s="31">
        <v>0.17</v>
      </c>
      <c r="AU10" s="31">
        <v>0.22</v>
      </c>
      <c r="AV10" s="31">
        <v>0.21</v>
      </c>
    </row>
    <row r="11" spans="1:48" s="25" customFormat="1" x14ac:dyDescent="0.2">
      <c r="A11" s="45" t="s">
        <v>218</v>
      </c>
      <c r="B11" s="2">
        <v>548</v>
      </c>
      <c r="C11" s="2">
        <v>266</v>
      </c>
      <c r="D11" s="2">
        <v>282</v>
      </c>
      <c r="E11" s="2">
        <v>548</v>
      </c>
      <c r="F11" s="2">
        <v>121</v>
      </c>
      <c r="G11" s="2">
        <v>78</v>
      </c>
      <c r="H11" s="2">
        <v>106</v>
      </c>
      <c r="I11" s="2">
        <v>99</v>
      </c>
      <c r="J11" s="2">
        <v>144</v>
      </c>
      <c r="K11" s="2">
        <v>548</v>
      </c>
      <c r="L11" s="2">
        <v>480</v>
      </c>
      <c r="M11" s="2">
        <v>37</v>
      </c>
      <c r="N11" s="2">
        <v>19</v>
      </c>
      <c r="O11" s="2">
        <v>13</v>
      </c>
      <c r="P11" s="2">
        <v>535</v>
      </c>
      <c r="Q11" s="2">
        <v>305</v>
      </c>
      <c r="R11" s="2">
        <v>63</v>
      </c>
      <c r="S11" s="2">
        <v>30</v>
      </c>
      <c r="T11" s="2">
        <v>31</v>
      </c>
      <c r="U11" s="2">
        <v>3</v>
      </c>
      <c r="V11" s="2">
        <v>0</v>
      </c>
      <c r="W11" s="2">
        <v>6</v>
      </c>
      <c r="X11" s="2">
        <v>0</v>
      </c>
      <c r="Y11" s="2">
        <v>9</v>
      </c>
      <c r="Z11" s="2">
        <v>89</v>
      </c>
      <c r="AA11" s="2">
        <v>548</v>
      </c>
      <c r="AB11" s="2">
        <v>183</v>
      </c>
      <c r="AC11" s="2">
        <v>330</v>
      </c>
      <c r="AD11" s="2">
        <v>35</v>
      </c>
      <c r="AE11" s="2">
        <v>548</v>
      </c>
      <c r="AF11" s="2">
        <v>426</v>
      </c>
      <c r="AG11" s="2">
        <v>43</v>
      </c>
      <c r="AH11" s="2">
        <v>40</v>
      </c>
      <c r="AI11" s="2">
        <v>39</v>
      </c>
      <c r="AJ11" s="2">
        <v>548</v>
      </c>
      <c r="AK11" s="2">
        <v>123</v>
      </c>
      <c r="AL11" s="2">
        <v>52</v>
      </c>
      <c r="AM11" s="2">
        <v>89</v>
      </c>
      <c r="AN11" s="2">
        <v>60</v>
      </c>
      <c r="AO11" s="2">
        <v>81</v>
      </c>
      <c r="AP11" s="2">
        <v>82</v>
      </c>
      <c r="AQ11" s="2">
        <v>60</v>
      </c>
      <c r="AR11" s="2">
        <v>548</v>
      </c>
      <c r="AS11" s="2">
        <v>135</v>
      </c>
      <c r="AT11" s="2">
        <v>294</v>
      </c>
      <c r="AU11" s="2">
        <v>56</v>
      </c>
      <c r="AV11" s="2">
        <v>64</v>
      </c>
    </row>
    <row r="12" spans="1:48" s="28" customFormat="1" x14ac:dyDescent="0.2">
      <c r="A12" s="45"/>
      <c r="B12" s="33">
        <v>555</v>
      </c>
      <c r="C12" s="33" t="s">
        <v>0</v>
      </c>
      <c r="D12" s="33" t="s">
        <v>0</v>
      </c>
      <c r="E12" s="33">
        <v>555</v>
      </c>
      <c r="F12" s="33" t="s">
        <v>0</v>
      </c>
      <c r="G12" s="33" t="s">
        <v>0</v>
      </c>
      <c r="H12" s="33" t="s">
        <v>0</v>
      </c>
      <c r="I12" s="33" t="s">
        <v>0</v>
      </c>
      <c r="J12" s="33" t="s">
        <v>0</v>
      </c>
      <c r="K12" s="33">
        <v>555</v>
      </c>
      <c r="L12" s="33" t="s">
        <v>0</v>
      </c>
      <c r="M12" s="33" t="s">
        <v>0</v>
      </c>
      <c r="N12" s="33" t="s">
        <v>0</v>
      </c>
      <c r="O12" s="33" t="s">
        <v>0</v>
      </c>
      <c r="P12" s="33">
        <v>542</v>
      </c>
      <c r="Q12" s="33" t="s">
        <v>0</v>
      </c>
      <c r="R12" s="33" t="s">
        <v>0</v>
      </c>
      <c r="S12" s="33" t="s">
        <v>0</v>
      </c>
      <c r="T12" s="33" t="s">
        <v>0</v>
      </c>
      <c r="U12" s="33" t="s">
        <v>0</v>
      </c>
      <c r="V12" s="33" t="s">
        <v>0</v>
      </c>
      <c r="W12" s="33" t="s">
        <v>0</v>
      </c>
      <c r="X12" s="33" t="s">
        <v>0</v>
      </c>
      <c r="Y12" s="33" t="s">
        <v>0</v>
      </c>
      <c r="Z12" s="33" t="s">
        <v>0</v>
      </c>
      <c r="AA12" s="33">
        <v>555</v>
      </c>
      <c r="AB12" s="33" t="s">
        <v>0</v>
      </c>
      <c r="AC12" s="33" t="s">
        <v>0</v>
      </c>
      <c r="AD12" s="33" t="s">
        <v>0</v>
      </c>
      <c r="AE12" s="33">
        <v>555</v>
      </c>
      <c r="AF12" s="33" t="s">
        <v>0</v>
      </c>
      <c r="AG12" s="33" t="s">
        <v>0</v>
      </c>
      <c r="AH12" s="33" t="s">
        <v>0</v>
      </c>
      <c r="AI12" s="33" t="s">
        <v>0</v>
      </c>
      <c r="AJ12" s="33">
        <v>555</v>
      </c>
      <c r="AK12" s="33" t="s">
        <v>0</v>
      </c>
      <c r="AL12" s="33" t="s">
        <v>0</v>
      </c>
      <c r="AM12" s="33" t="s">
        <v>0</v>
      </c>
      <c r="AN12" s="33" t="s">
        <v>0</v>
      </c>
      <c r="AO12" s="33" t="s">
        <v>0</v>
      </c>
      <c r="AP12" s="33" t="s">
        <v>0</v>
      </c>
      <c r="AQ12" s="33" t="s">
        <v>0</v>
      </c>
      <c r="AR12" s="33">
        <v>555</v>
      </c>
      <c r="AS12" s="33" t="s">
        <v>0</v>
      </c>
      <c r="AT12" s="33" t="s">
        <v>0</v>
      </c>
      <c r="AU12" s="33" t="s">
        <v>0</v>
      </c>
      <c r="AV12" s="33" t="s">
        <v>0</v>
      </c>
    </row>
    <row r="13" spans="1:48" s="30" customFormat="1" x14ac:dyDescent="0.2">
      <c r="A13" s="45"/>
      <c r="B13" s="29">
        <v>0.27</v>
      </c>
      <c r="C13" s="31">
        <v>0.27</v>
      </c>
      <c r="D13" s="31">
        <v>0.27</v>
      </c>
      <c r="E13" s="29">
        <v>0.27</v>
      </c>
      <c r="F13" s="31">
        <v>0.21</v>
      </c>
      <c r="G13" s="31">
        <v>0.23</v>
      </c>
      <c r="H13" s="31">
        <v>0.3</v>
      </c>
      <c r="I13" s="31">
        <v>0.34</v>
      </c>
      <c r="J13" s="31">
        <v>0.33</v>
      </c>
      <c r="K13" s="29">
        <v>0.27</v>
      </c>
      <c r="L13" s="31">
        <v>0.28999999999999998</v>
      </c>
      <c r="M13" s="31">
        <v>0.22</v>
      </c>
      <c r="N13" s="31">
        <v>0.19</v>
      </c>
      <c r="O13" s="31">
        <v>0.24</v>
      </c>
      <c r="P13" s="29">
        <v>0.27</v>
      </c>
      <c r="Q13" s="31">
        <v>0.43</v>
      </c>
      <c r="R13" s="31">
        <v>0.13</v>
      </c>
      <c r="S13" s="31">
        <v>0.22</v>
      </c>
      <c r="T13" s="31">
        <v>0.39</v>
      </c>
      <c r="U13" s="31">
        <v>0.04</v>
      </c>
      <c r="V13" s="31">
        <v>0</v>
      </c>
      <c r="W13" s="31">
        <v>0.14000000000000001</v>
      </c>
      <c r="X13" s="31">
        <v>0</v>
      </c>
      <c r="Y13" s="31">
        <v>7.0000000000000007E-2</v>
      </c>
      <c r="Z13" s="31">
        <v>0.3</v>
      </c>
      <c r="AA13" s="29">
        <v>0.27</v>
      </c>
      <c r="AB13" s="31">
        <v>0.21</v>
      </c>
      <c r="AC13" s="31">
        <v>0.36</v>
      </c>
      <c r="AD13" s="31">
        <v>0.16</v>
      </c>
      <c r="AE13" s="29">
        <v>0.27</v>
      </c>
      <c r="AF13" s="31">
        <v>0.47</v>
      </c>
      <c r="AG13" s="31">
        <v>0.11</v>
      </c>
      <c r="AH13" s="31">
        <v>0.08</v>
      </c>
      <c r="AI13" s="31">
        <v>0.16</v>
      </c>
      <c r="AJ13" s="29">
        <v>0.27</v>
      </c>
      <c r="AK13" s="31">
        <v>0.25</v>
      </c>
      <c r="AL13" s="31">
        <v>0.2</v>
      </c>
      <c r="AM13" s="31">
        <v>0.33</v>
      </c>
      <c r="AN13" s="31">
        <v>0.31</v>
      </c>
      <c r="AO13" s="31">
        <v>0.34</v>
      </c>
      <c r="AP13" s="31">
        <v>0.3</v>
      </c>
      <c r="AQ13" s="31">
        <v>0.23</v>
      </c>
      <c r="AR13" s="29">
        <v>0.27</v>
      </c>
      <c r="AS13" s="31">
        <v>0.27</v>
      </c>
      <c r="AT13" s="31">
        <v>0.28999999999999998</v>
      </c>
      <c r="AU13" s="31">
        <v>0.33</v>
      </c>
      <c r="AV13" s="31">
        <v>0.21</v>
      </c>
    </row>
    <row r="14" spans="1:48" s="28" customFormat="1" x14ac:dyDescent="0.2">
      <c r="A14" s="45" t="s">
        <v>219</v>
      </c>
      <c r="B14" s="33">
        <v>354</v>
      </c>
      <c r="C14" s="33">
        <v>155</v>
      </c>
      <c r="D14" s="33">
        <v>199</v>
      </c>
      <c r="E14" s="33">
        <v>354</v>
      </c>
      <c r="F14" s="33">
        <v>110</v>
      </c>
      <c r="G14" s="33">
        <v>66</v>
      </c>
      <c r="H14" s="33">
        <v>76</v>
      </c>
      <c r="I14" s="33">
        <v>52</v>
      </c>
      <c r="J14" s="33">
        <v>51</v>
      </c>
      <c r="K14" s="33">
        <v>354</v>
      </c>
      <c r="L14" s="33">
        <v>286</v>
      </c>
      <c r="M14" s="33">
        <v>34</v>
      </c>
      <c r="N14" s="33">
        <v>22</v>
      </c>
      <c r="O14" s="33">
        <v>12</v>
      </c>
      <c r="P14" s="33">
        <v>342</v>
      </c>
      <c r="Q14" s="33">
        <v>81</v>
      </c>
      <c r="R14" s="33">
        <v>90</v>
      </c>
      <c r="S14" s="33">
        <v>23</v>
      </c>
      <c r="T14" s="33">
        <v>17</v>
      </c>
      <c r="U14" s="33">
        <v>15</v>
      </c>
      <c r="V14" s="33">
        <v>2</v>
      </c>
      <c r="W14" s="33">
        <v>7</v>
      </c>
      <c r="X14" s="33">
        <v>2</v>
      </c>
      <c r="Y14" s="33">
        <v>33</v>
      </c>
      <c r="Z14" s="33">
        <v>73</v>
      </c>
      <c r="AA14" s="33">
        <v>354</v>
      </c>
      <c r="AB14" s="33">
        <v>139</v>
      </c>
      <c r="AC14" s="33">
        <v>163</v>
      </c>
      <c r="AD14" s="33">
        <v>52</v>
      </c>
      <c r="AE14" s="33">
        <v>354</v>
      </c>
      <c r="AF14" s="33">
        <v>114</v>
      </c>
      <c r="AG14" s="33">
        <v>52</v>
      </c>
      <c r="AH14" s="33">
        <v>121</v>
      </c>
      <c r="AI14" s="33">
        <v>67</v>
      </c>
      <c r="AJ14" s="33">
        <v>354</v>
      </c>
      <c r="AK14" s="33">
        <v>89</v>
      </c>
      <c r="AL14" s="33">
        <v>58</v>
      </c>
      <c r="AM14" s="33">
        <v>45</v>
      </c>
      <c r="AN14" s="33">
        <v>43</v>
      </c>
      <c r="AO14" s="33">
        <v>25</v>
      </c>
      <c r="AP14" s="33">
        <v>37</v>
      </c>
      <c r="AQ14" s="33">
        <v>57</v>
      </c>
      <c r="AR14" s="33">
        <v>354</v>
      </c>
      <c r="AS14" s="33">
        <v>102</v>
      </c>
      <c r="AT14" s="33">
        <v>169</v>
      </c>
      <c r="AU14" s="33">
        <v>26</v>
      </c>
      <c r="AV14" s="33">
        <v>58</v>
      </c>
    </row>
    <row r="15" spans="1:48" s="25" customFormat="1" x14ac:dyDescent="0.2">
      <c r="A15" s="45"/>
      <c r="B15" s="2">
        <v>342</v>
      </c>
      <c r="C15" s="2" t="s">
        <v>0</v>
      </c>
      <c r="D15" s="2" t="s">
        <v>0</v>
      </c>
      <c r="E15" s="2">
        <v>342</v>
      </c>
      <c r="F15" s="2" t="s">
        <v>0</v>
      </c>
      <c r="G15" s="2" t="s">
        <v>0</v>
      </c>
      <c r="H15" s="2" t="s">
        <v>0</v>
      </c>
      <c r="I15" s="2" t="s">
        <v>0</v>
      </c>
      <c r="J15" s="2" t="s">
        <v>0</v>
      </c>
      <c r="K15" s="2">
        <v>342</v>
      </c>
      <c r="L15" s="2" t="s">
        <v>0</v>
      </c>
      <c r="M15" s="2" t="s">
        <v>0</v>
      </c>
      <c r="N15" s="2" t="s">
        <v>0</v>
      </c>
      <c r="O15" s="2" t="s">
        <v>0</v>
      </c>
      <c r="P15" s="2">
        <v>328</v>
      </c>
      <c r="Q15" s="2" t="s">
        <v>0</v>
      </c>
      <c r="R15" s="2" t="s">
        <v>0</v>
      </c>
      <c r="S15" s="2" t="s">
        <v>0</v>
      </c>
      <c r="T15" s="2" t="s">
        <v>0</v>
      </c>
      <c r="U15" s="2" t="s">
        <v>0</v>
      </c>
      <c r="V15" s="2" t="s">
        <v>0</v>
      </c>
      <c r="W15" s="2" t="s">
        <v>0</v>
      </c>
      <c r="X15" s="2" t="s">
        <v>0</v>
      </c>
      <c r="Y15" s="2" t="s">
        <v>0</v>
      </c>
      <c r="Z15" s="2" t="s">
        <v>0</v>
      </c>
      <c r="AA15" s="2">
        <v>342</v>
      </c>
      <c r="AB15" s="2" t="s">
        <v>0</v>
      </c>
      <c r="AC15" s="2" t="s">
        <v>0</v>
      </c>
      <c r="AD15" s="2" t="s">
        <v>0</v>
      </c>
      <c r="AE15" s="2">
        <v>342</v>
      </c>
      <c r="AF15" s="2" t="s">
        <v>0</v>
      </c>
      <c r="AG15" s="2" t="s">
        <v>0</v>
      </c>
      <c r="AH15" s="2" t="s">
        <v>0</v>
      </c>
      <c r="AI15" s="2" t="s">
        <v>0</v>
      </c>
      <c r="AJ15" s="2">
        <v>342</v>
      </c>
      <c r="AK15" s="2" t="s">
        <v>0</v>
      </c>
      <c r="AL15" s="2" t="s">
        <v>0</v>
      </c>
      <c r="AM15" s="2" t="s">
        <v>0</v>
      </c>
      <c r="AN15" s="2" t="s">
        <v>0</v>
      </c>
      <c r="AO15" s="2" t="s">
        <v>0</v>
      </c>
      <c r="AP15" s="2" t="s">
        <v>0</v>
      </c>
      <c r="AQ15" s="2" t="s">
        <v>0</v>
      </c>
      <c r="AR15" s="2">
        <v>342</v>
      </c>
      <c r="AS15" s="2" t="s">
        <v>0</v>
      </c>
      <c r="AT15" s="2" t="s">
        <v>0</v>
      </c>
      <c r="AU15" s="2" t="s">
        <v>0</v>
      </c>
      <c r="AV15" s="2" t="s">
        <v>0</v>
      </c>
    </row>
    <row r="16" spans="1:48" s="30" customFormat="1" x14ac:dyDescent="0.2">
      <c r="A16" s="45"/>
      <c r="B16" s="29">
        <v>0.18</v>
      </c>
      <c r="C16" s="31">
        <v>0.16</v>
      </c>
      <c r="D16" s="31">
        <v>0.19</v>
      </c>
      <c r="E16" s="29">
        <v>0.18</v>
      </c>
      <c r="F16" s="31">
        <v>0.19</v>
      </c>
      <c r="G16" s="31">
        <v>0.2</v>
      </c>
      <c r="H16" s="31">
        <v>0.21</v>
      </c>
      <c r="I16" s="31">
        <v>0.18</v>
      </c>
      <c r="J16" s="31">
        <v>0.12</v>
      </c>
      <c r="K16" s="29">
        <v>0.18</v>
      </c>
      <c r="L16" s="31">
        <v>0.17</v>
      </c>
      <c r="M16" s="31">
        <v>0.2</v>
      </c>
      <c r="N16" s="31">
        <v>0.23</v>
      </c>
      <c r="O16" s="31">
        <v>0.22</v>
      </c>
      <c r="P16" s="29">
        <v>0.18</v>
      </c>
      <c r="Q16" s="31">
        <v>0.12</v>
      </c>
      <c r="R16" s="31">
        <v>0.19</v>
      </c>
      <c r="S16" s="31">
        <v>0.17</v>
      </c>
      <c r="T16" s="31">
        <v>0.21</v>
      </c>
      <c r="U16" s="31">
        <v>0.23</v>
      </c>
      <c r="V16" s="31">
        <v>0.19</v>
      </c>
      <c r="W16" s="31">
        <v>0.16</v>
      </c>
      <c r="X16" s="31">
        <v>0.23</v>
      </c>
      <c r="Y16" s="31">
        <v>0.26</v>
      </c>
      <c r="Z16" s="31">
        <v>0.24</v>
      </c>
      <c r="AA16" s="29">
        <v>0.18</v>
      </c>
      <c r="AB16" s="31">
        <v>0.16</v>
      </c>
      <c r="AC16" s="31">
        <v>0.18</v>
      </c>
      <c r="AD16" s="31">
        <v>0.24</v>
      </c>
      <c r="AE16" s="29">
        <v>0.18</v>
      </c>
      <c r="AF16" s="31">
        <v>0.13</v>
      </c>
      <c r="AG16" s="31">
        <v>0.14000000000000001</v>
      </c>
      <c r="AH16" s="31">
        <v>0.26</v>
      </c>
      <c r="AI16" s="31">
        <v>0.28000000000000003</v>
      </c>
      <c r="AJ16" s="29">
        <v>0.18</v>
      </c>
      <c r="AK16" s="31">
        <v>0.18</v>
      </c>
      <c r="AL16" s="31">
        <v>0.22</v>
      </c>
      <c r="AM16" s="31">
        <v>0.17</v>
      </c>
      <c r="AN16" s="31">
        <v>0.22</v>
      </c>
      <c r="AO16" s="31">
        <v>0.11</v>
      </c>
      <c r="AP16" s="31">
        <v>0.13</v>
      </c>
      <c r="AQ16" s="31">
        <v>0.22</v>
      </c>
      <c r="AR16" s="29">
        <v>0.18</v>
      </c>
      <c r="AS16" s="31">
        <v>0.2</v>
      </c>
      <c r="AT16" s="31">
        <v>0.16</v>
      </c>
      <c r="AU16" s="31">
        <v>0.15</v>
      </c>
      <c r="AV16" s="31">
        <v>0.19</v>
      </c>
    </row>
    <row r="17" spans="1:48" s="25" customFormat="1" x14ac:dyDescent="0.2">
      <c r="A17" s="45" t="s">
        <v>220</v>
      </c>
      <c r="B17" s="2">
        <v>269</v>
      </c>
      <c r="C17" s="2">
        <v>129</v>
      </c>
      <c r="D17" s="2">
        <v>140</v>
      </c>
      <c r="E17" s="2">
        <v>269</v>
      </c>
      <c r="F17" s="2">
        <v>94</v>
      </c>
      <c r="G17" s="2">
        <v>51</v>
      </c>
      <c r="H17" s="2">
        <v>50</v>
      </c>
      <c r="I17" s="2">
        <v>27</v>
      </c>
      <c r="J17" s="2">
        <v>47</v>
      </c>
      <c r="K17" s="2">
        <v>269</v>
      </c>
      <c r="L17" s="2">
        <v>218</v>
      </c>
      <c r="M17" s="2">
        <v>25</v>
      </c>
      <c r="N17" s="2">
        <v>19</v>
      </c>
      <c r="O17" s="2">
        <v>7</v>
      </c>
      <c r="P17" s="2">
        <v>262</v>
      </c>
      <c r="Q17" s="2">
        <v>19</v>
      </c>
      <c r="R17" s="2">
        <v>111</v>
      </c>
      <c r="S17" s="2">
        <v>23</v>
      </c>
      <c r="T17" s="2">
        <v>18</v>
      </c>
      <c r="U17" s="2">
        <v>11</v>
      </c>
      <c r="V17" s="2">
        <v>2</v>
      </c>
      <c r="W17" s="2">
        <v>13</v>
      </c>
      <c r="X17" s="2">
        <v>2</v>
      </c>
      <c r="Y17" s="2">
        <v>16</v>
      </c>
      <c r="Z17" s="2">
        <v>47</v>
      </c>
      <c r="AA17" s="2">
        <v>269</v>
      </c>
      <c r="AB17" s="2">
        <v>146</v>
      </c>
      <c r="AC17" s="2">
        <v>90</v>
      </c>
      <c r="AD17" s="2">
        <v>33</v>
      </c>
      <c r="AE17" s="2">
        <v>269</v>
      </c>
      <c r="AF17" s="2">
        <v>24</v>
      </c>
      <c r="AG17" s="2">
        <v>82</v>
      </c>
      <c r="AH17" s="2">
        <v>127</v>
      </c>
      <c r="AI17" s="2">
        <v>36</v>
      </c>
      <c r="AJ17" s="2">
        <v>269</v>
      </c>
      <c r="AK17" s="2">
        <v>71</v>
      </c>
      <c r="AL17" s="2">
        <v>56</v>
      </c>
      <c r="AM17" s="2">
        <v>32</v>
      </c>
      <c r="AN17" s="2">
        <v>34</v>
      </c>
      <c r="AO17" s="2">
        <v>25</v>
      </c>
      <c r="AP17" s="2">
        <v>22</v>
      </c>
      <c r="AQ17" s="2">
        <v>30</v>
      </c>
      <c r="AR17" s="2">
        <v>269</v>
      </c>
      <c r="AS17" s="2">
        <v>67</v>
      </c>
      <c r="AT17" s="2">
        <v>143</v>
      </c>
      <c r="AU17" s="2">
        <v>21</v>
      </c>
      <c r="AV17" s="2">
        <v>38</v>
      </c>
    </row>
    <row r="18" spans="1:48" s="28" customFormat="1" x14ac:dyDescent="0.2">
      <c r="A18" s="45"/>
      <c r="B18" s="33">
        <v>268</v>
      </c>
      <c r="C18" s="33" t="s">
        <v>0</v>
      </c>
      <c r="D18" s="33" t="s">
        <v>0</v>
      </c>
      <c r="E18" s="33">
        <v>268</v>
      </c>
      <c r="F18" s="33" t="s">
        <v>0</v>
      </c>
      <c r="G18" s="33" t="s">
        <v>0</v>
      </c>
      <c r="H18" s="33" t="s">
        <v>0</v>
      </c>
      <c r="I18" s="33" t="s">
        <v>0</v>
      </c>
      <c r="J18" s="33" t="s">
        <v>0</v>
      </c>
      <c r="K18" s="33">
        <v>268</v>
      </c>
      <c r="L18" s="33" t="s">
        <v>0</v>
      </c>
      <c r="M18" s="33" t="s">
        <v>0</v>
      </c>
      <c r="N18" s="33" t="s">
        <v>0</v>
      </c>
      <c r="O18" s="33" t="s">
        <v>0</v>
      </c>
      <c r="P18" s="33">
        <v>258</v>
      </c>
      <c r="Q18" s="33" t="s">
        <v>0</v>
      </c>
      <c r="R18" s="33" t="s">
        <v>0</v>
      </c>
      <c r="S18" s="33" t="s">
        <v>0</v>
      </c>
      <c r="T18" s="33" t="s">
        <v>0</v>
      </c>
      <c r="U18" s="33" t="s">
        <v>0</v>
      </c>
      <c r="V18" s="33" t="s">
        <v>0</v>
      </c>
      <c r="W18" s="33" t="s">
        <v>0</v>
      </c>
      <c r="X18" s="33" t="s">
        <v>0</v>
      </c>
      <c r="Y18" s="33" t="s">
        <v>0</v>
      </c>
      <c r="Z18" s="33" t="s">
        <v>0</v>
      </c>
      <c r="AA18" s="33">
        <v>268</v>
      </c>
      <c r="AB18" s="33" t="s">
        <v>0</v>
      </c>
      <c r="AC18" s="33" t="s">
        <v>0</v>
      </c>
      <c r="AD18" s="33" t="s">
        <v>0</v>
      </c>
      <c r="AE18" s="33">
        <v>268</v>
      </c>
      <c r="AF18" s="33" t="s">
        <v>0</v>
      </c>
      <c r="AG18" s="33" t="s">
        <v>0</v>
      </c>
      <c r="AH18" s="33" t="s">
        <v>0</v>
      </c>
      <c r="AI18" s="33" t="s">
        <v>0</v>
      </c>
      <c r="AJ18" s="33">
        <v>268</v>
      </c>
      <c r="AK18" s="33" t="s">
        <v>0</v>
      </c>
      <c r="AL18" s="33" t="s">
        <v>0</v>
      </c>
      <c r="AM18" s="33" t="s">
        <v>0</v>
      </c>
      <c r="AN18" s="33" t="s">
        <v>0</v>
      </c>
      <c r="AO18" s="33" t="s">
        <v>0</v>
      </c>
      <c r="AP18" s="33" t="s">
        <v>0</v>
      </c>
      <c r="AQ18" s="33" t="s">
        <v>0</v>
      </c>
      <c r="AR18" s="33">
        <v>268</v>
      </c>
      <c r="AS18" s="33" t="s">
        <v>0</v>
      </c>
      <c r="AT18" s="33" t="s">
        <v>0</v>
      </c>
      <c r="AU18" s="33" t="s">
        <v>0</v>
      </c>
      <c r="AV18" s="33" t="s">
        <v>0</v>
      </c>
    </row>
    <row r="19" spans="1:48" s="30" customFormat="1" x14ac:dyDescent="0.2">
      <c r="A19" s="45"/>
      <c r="B19" s="29">
        <v>0.13</v>
      </c>
      <c r="C19" s="31">
        <v>0.13</v>
      </c>
      <c r="D19" s="31">
        <v>0.14000000000000001</v>
      </c>
      <c r="E19" s="29">
        <v>0.13</v>
      </c>
      <c r="F19" s="31">
        <v>0.16</v>
      </c>
      <c r="G19" s="31">
        <v>0.15</v>
      </c>
      <c r="H19" s="31">
        <v>0.14000000000000001</v>
      </c>
      <c r="I19" s="31">
        <v>0.09</v>
      </c>
      <c r="J19" s="31">
        <v>0.11</v>
      </c>
      <c r="K19" s="29">
        <v>0.13</v>
      </c>
      <c r="L19" s="31">
        <v>0.13</v>
      </c>
      <c r="M19" s="31">
        <v>0.15</v>
      </c>
      <c r="N19" s="31">
        <v>0.19</v>
      </c>
      <c r="O19" s="31">
        <v>0.13</v>
      </c>
      <c r="P19" s="29">
        <v>0.13</v>
      </c>
      <c r="Q19" s="31">
        <v>0.03</v>
      </c>
      <c r="R19" s="31">
        <v>0.23</v>
      </c>
      <c r="S19" s="31">
        <v>0.17</v>
      </c>
      <c r="T19" s="31">
        <v>0.22</v>
      </c>
      <c r="U19" s="31">
        <v>0.17</v>
      </c>
      <c r="V19" s="31">
        <v>0.2</v>
      </c>
      <c r="W19" s="31">
        <v>0.31</v>
      </c>
      <c r="X19" s="31">
        <v>0.28999999999999998</v>
      </c>
      <c r="Y19" s="31">
        <v>0.13</v>
      </c>
      <c r="Z19" s="31">
        <v>0.16</v>
      </c>
      <c r="AA19" s="29">
        <v>0.13</v>
      </c>
      <c r="AB19" s="31">
        <v>0.17</v>
      </c>
      <c r="AC19" s="31">
        <v>0.1</v>
      </c>
      <c r="AD19" s="31">
        <v>0.15</v>
      </c>
      <c r="AE19" s="29">
        <v>0.13</v>
      </c>
      <c r="AF19" s="31">
        <v>0.03</v>
      </c>
      <c r="AG19" s="31">
        <v>0.21</v>
      </c>
      <c r="AH19" s="31">
        <v>0.27</v>
      </c>
      <c r="AI19" s="31">
        <v>0.15</v>
      </c>
      <c r="AJ19" s="29">
        <v>0.13</v>
      </c>
      <c r="AK19" s="31">
        <v>0.14000000000000001</v>
      </c>
      <c r="AL19" s="31">
        <v>0.21</v>
      </c>
      <c r="AM19" s="31">
        <v>0.12</v>
      </c>
      <c r="AN19" s="31">
        <v>0.17</v>
      </c>
      <c r="AO19" s="31">
        <v>0.11</v>
      </c>
      <c r="AP19" s="31">
        <v>0.08</v>
      </c>
      <c r="AQ19" s="31">
        <v>0.11</v>
      </c>
      <c r="AR19" s="29">
        <v>0.13</v>
      </c>
      <c r="AS19" s="31">
        <v>0.14000000000000001</v>
      </c>
      <c r="AT19" s="31">
        <v>0.14000000000000001</v>
      </c>
      <c r="AU19" s="31">
        <v>0.12</v>
      </c>
      <c r="AV19" s="31">
        <v>0.12</v>
      </c>
    </row>
    <row r="20" spans="1:48" s="28" customFormat="1" x14ac:dyDescent="0.2">
      <c r="A20" s="45" t="s">
        <v>221</v>
      </c>
      <c r="B20" s="33">
        <v>355</v>
      </c>
      <c r="C20" s="33">
        <v>191</v>
      </c>
      <c r="D20" s="33">
        <v>164</v>
      </c>
      <c r="E20" s="33">
        <v>355</v>
      </c>
      <c r="F20" s="33">
        <v>120</v>
      </c>
      <c r="G20" s="33">
        <v>58</v>
      </c>
      <c r="H20" s="33">
        <v>60</v>
      </c>
      <c r="I20" s="33">
        <v>54</v>
      </c>
      <c r="J20" s="33">
        <v>62</v>
      </c>
      <c r="K20" s="33">
        <v>355</v>
      </c>
      <c r="L20" s="33">
        <v>280</v>
      </c>
      <c r="M20" s="33">
        <v>53</v>
      </c>
      <c r="N20" s="33">
        <v>15</v>
      </c>
      <c r="O20" s="33">
        <v>7</v>
      </c>
      <c r="P20" s="33">
        <v>348</v>
      </c>
      <c r="Q20" s="33">
        <v>3</v>
      </c>
      <c r="R20" s="33">
        <v>188</v>
      </c>
      <c r="S20" s="33">
        <v>51</v>
      </c>
      <c r="T20" s="33">
        <v>5</v>
      </c>
      <c r="U20" s="33">
        <v>35</v>
      </c>
      <c r="V20" s="33">
        <v>2</v>
      </c>
      <c r="W20" s="33">
        <v>14</v>
      </c>
      <c r="X20" s="33">
        <v>2</v>
      </c>
      <c r="Y20" s="33">
        <v>15</v>
      </c>
      <c r="Z20" s="33">
        <v>33</v>
      </c>
      <c r="AA20" s="33">
        <v>355</v>
      </c>
      <c r="AB20" s="33">
        <v>273</v>
      </c>
      <c r="AC20" s="33">
        <v>54</v>
      </c>
      <c r="AD20" s="33">
        <v>28</v>
      </c>
      <c r="AE20" s="33">
        <v>355</v>
      </c>
      <c r="AF20" s="33">
        <v>8</v>
      </c>
      <c r="AG20" s="33">
        <v>178</v>
      </c>
      <c r="AH20" s="33">
        <v>152</v>
      </c>
      <c r="AI20" s="33">
        <v>17</v>
      </c>
      <c r="AJ20" s="33">
        <v>355</v>
      </c>
      <c r="AK20" s="33">
        <v>117</v>
      </c>
      <c r="AL20" s="33">
        <v>26</v>
      </c>
      <c r="AM20" s="33">
        <v>57</v>
      </c>
      <c r="AN20" s="33">
        <v>24</v>
      </c>
      <c r="AO20" s="33">
        <v>42</v>
      </c>
      <c r="AP20" s="33">
        <v>35</v>
      </c>
      <c r="AQ20" s="33">
        <v>55</v>
      </c>
      <c r="AR20" s="33">
        <v>355</v>
      </c>
      <c r="AS20" s="33">
        <v>90</v>
      </c>
      <c r="AT20" s="33">
        <v>195</v>
      </c>
      <c r="AU20" s="33">
        <v>26</v>
      </c>
      <c r="AV20" s="33">
        <v>44</v>
      </c>
    </row>
    <row r="21" spans="1:48" s="25" customFormat="1" x14ac:dyDescent="0.2">
      <c r="A21" s="45"/>
      <c r="B21" s="2">
        <v>399</v>
      </c>
      <c r="C21" s="2" t="s">
        <v>0</v>
      </c>
      <c r="D21" s="2" t="s">
        <v>0</v>
      </c>
      <c r="E21" s="2">
        <v>399</v>
      </c>
      <c r="F21" s="2" t="s">
        <v>0</v>
      </c>
      <c r="G21" s="2" t="s">
        <v>0</v>
      </c>
      <c r="H21" s="2" t="s">
        <v>0</v>
      </c>
      <c r="I21" s="2" t="s">
        <v>0</v>
      </c>
      <c r="J21" s="2" t="s">
        <v>0</v>
      </c>
      <c r="K21" s="2">
        <v>399</v>
      </c>
      <c r="L21" s="2" t="s">
        <v>0</v>
      </c>
      <c r="M21" s="2" t="s">
        <v>0</v>
      </c>
      <c r="N21" s="2" t="s">
        <v>0</v>
      </c>
      <c r="O21" s="2" t="s">
        <v>0</v>
      </c>
      <c r="P21" s="2">
        <v>390</v>
      </c>
      <c r="Q21" s="2" t="s">
        <v>0</v>
      </c>
      <c r="R21" s="2" t="s">
        <v>0</v>
      </c>
      <c r="S21" s="2" t="s">
        <v>0</v>
      </c>
      <c r="T21" s="2" t="s">
        <v>0</v>
      </c>
      <c r="U21" s="2" t="s">
        <v>0</v>
      </c>
      <c r="V21" s="2" t="s">
        <v>0</v>
      </c>
      <c r="W21" s="2" t="s">
        <v>0</v>
      </c>
      <c r="X21" s="2" t="s">
        <v>0</v>
      </c>
      <c r="Y21" s="2" t="s">
        <v>0</v>
      </c>
      <c r="Z21" s="2" t="s">
        <v>0</v>
      </c>
      <c r="AA21" s="2">
        <v>399</v>
      </c>
      <c r="AB21" s="2" t="s">
        <v>0</v>
      </c>
      <c r="AC21" s="2" t="s">
        <v>0</v>
      </c>
      <c r="AD21" s="2" t="s">
        <v>0</v>
      </c>
      <c r="AE21" s="2">
        <v>399</v>
      </c>
      <c r="AF21" s="2" t="s">
        <v>0</v>
      </c>
      <c r="AG21" s="2" t="s">
        <v>0</v>
      </c>
      <c r="AH21" s="2" t="s">
        <v>0</v>
      </c>
      <c r="AI21" s="2" t="s">
        <v>0</v>
      </c>
      <c r="AJ21" s="2">
        <v>399</v>
      </c>
      <c r="AK21" s="2" t="s">
        <v>0</v>
      </c>
      <c r="AL21" s="2" t="s">
        <v>0</v>
      </c>
      <c r="AM21" s="2" t="s">
        <v>0</v>
      </c>
      <c r="AN21" s="2" t="s">
        <v>0</v>
      </c>
      <c r="AO21" s="2" t="s">
        <v>0</v>
      </c>
      <c r="AP21" s="2" t="s">
        <v>0</v>
      </c>
      <c r="AQ21" s="2" t="s">
        <v>0</v>
      </c>
      <c r="AR21" s="2">
        <v>399</v>
      </c>
      <c r="AS21" s="2" t="s">
        <v>0</v>
      </c>
      <c r="AT21" s="2" t="s">
        <v>0</v>
      </c>
      <c r="AU21" s="2" t="s">
        <v>0</v>
      </c>
      <c r="AV21" s="2" t="s">
        <v>0</v>
      </c>
    </row>
    <row r="22" spans="1:48" s="30" customFormat="1" x14ac:dyDescent="0.2">
      <c r="A22" s="45"/>
      <c r="B22" s="29">
        <v>0.18</v>
      </c>
      <c r="C22" s="31">
        <v>0.2</v>
      </c>
      <c r="D22" s="31">
        <v>0.16</v>
      </c>
      <c r="E22" s="29">
        <v>0.18</v>
      </c>
      <c r="F22" s="31">
        <v>0.21</v>
      </c>
      <c r="G22" s="31">
        <v>0.17</v>
      </c>
      <c r="H22" s="31">
        <v>0.17</v>
      </c>
      <c r="I22" s="31">
        <v>0.19</v>
      </c>
      <c r="J22" s="31">
        <v>0.14000000000000001</v>
      </c>
      <c r="K22" s="29">
        <v>0.18</v>
      </c>
      <c r="L22" s="31">
        <v>0.17</v>
      </c>
      <c r="M22" s="31">
        <v>0.31</v>
      </c>
      <c r="N22" s="31">
        <v>0.15</v>
      </c>
      <c r="O22" s="31">
        <v>0.13</v>
      </c>
      <c r="P22" s="29">
        <v>0.18</v>
      </c>
      <c r="Q22" s="31">
        <v>0</v>
      </c>
      <c r="R22" s="31">
        <v>0.39</v>
      </c>
      <c r="S22" s="31">
        <v>0.38</v>
      </c>
      <c r="T22" s="31">
        <v>7.0000000000000007E-2</v>
      </c>
      <c r="U22" s="31">
        <v>0.55000000000000004</v>
      </c>
      <c r="V22" s="31">
        <v>0.22</v>
      </c>
      <c r="W22" s="31">
        <v>0.33</v>
      </c>
      <c r="X22" s="31">
        <v>0.21</v>
      </c>
      <c r="Y22" s="31">
        <v>0.11</v>
      </c>
      <c r="Z22" s="31">
        <v>0.11</v>
      </c>
      <c r="AA22" s="29">
        <v>0.18</v>
      </c>
      <c r="AB22" s="31">
        <v>0.32</v>
      </c>
      <c r="AC22" s="31">
        <v>0.06</v>
      </c>
      <c r="AD22" s="31">
        <v>0.13</v>
      </c>
      <c r="AE22" s="29">
        <v>0.18</v>
      </c>
      <c r="AF22" s="31">
        <v>0.01</v>
      </c>
      <c r="AG22" s="31">
        <v>0.46</v>
      </c>
      <c r="AH22" s="31">
        <v>0.32</v>
      </c>
      <c r="AI22" s="31">
        <v>7.0000000000000007E-2</v>
      </c>
      <c r="AJ22" s="29">
        <v>0.18</v>
      </c>
      <c r="AK22" s="31">
        <v>0.24</v>
      </c>
      <c r="AL22" s="31">
        <v>0.1</v>
      </c>
      <c r="AM22" s="31">
        <v>0.21</v>
      </c>
      <c r="AN22" s="31">
        <v>0.12</v>
      </c>
      <c r="AO22" s="31">
        <v>0.18</v>
      </c>
      <c r="AP22" s="31">
        <v>0.13</v>
      </c>
      <c r="AQ22" s="31">
        <v>0.21</v>
      </c>
      <c r="AR22" s="29">
        <v>0.18</v>
      </c>
      <c r="AS22" s="31">
        <v>0.18</v>
      </c>
      <c r="AT22" s="31">
        <v>0.19</v>
      </c>
      <c r="AU22" s="31">
        <v>0.16</v>
      </c>
      <c r="AV22" s="31">
        <v>0.14000000000000001</v>
      </c>
    </row>
    <row r="23" spans="1:48" s="25" customFormat="1" x14ac:dyDescent="0.2">
      <c r="A23" s="45" t="s">
        <v>222</v>
      </c>
      <c r="B23" s="2">
        <v>130</v>
      </c>
      <c r="C23" s="2">
        <v>36</v>
      </c>
      <c r="D23" s="2">
        <v>94</v>
      </c>
      <c r="E23" s="2">
        <v>130</v>
      </c>
      <c r="F23" s="2">
        <v>50</v>
      </c>
      <c r="G23" s="2">
        <v>39</v>
      </c>
      <c r="H23" s="2">
        <v>22</v>
      </c>
      <c r="I23" s="2">
        <v>11</v>
      </c>
      <c r="J23" s="2">
        <v>9</v>
      </c>
      <c r="K23" s="2">
        <v>130</v>
      </c>
      <c r="L23" s="2">
        <v>108</v>
      </c>
      <c r="M23" s="2">
        <v>8</v>
      </c>
      <c r="N23" s="2">
        <v>8</v>
      </c>
      <c r="O23" s="2">
        <v>6</v>
      </c>
      <c r="P23" s="2">
        <v>124</v>
      </c>
      <c r="Q23" s="2">
        <v>5</v>
      </c>
      <c r="R23" s="2">
        <v>14</v>
      </c>
      <c r="S23" s="2">
        <v>4</v>
      </c>
      <c r="T23" s="2">
        <v>1</v>
      </c>
      <c r="U23" s="2">
        <v>1</v>
      </c>
      <c r="V23" s="2">
        <v>0</v>
      </c>
      <c r="W23" s="2">
        <v>1</v>
      </c>
      <c r="X23" s="2">
        <v>1</v>
      </c>
      <c r="Y23" s="2">
        <v>45</v>
      </c>
      <c r="Z23" s="2">
        <v>52</v>
      </c>
      <c r="AA23" s="2">
        <v>130</v>
      </c>
      <c r="AB23" s="2">
        <v>32</v>
      </c>
      <c r="AC23" s="2">
        <v>39</v>
      </c>
      <c r="AD23" s="2">
        <v>59</v>
      </c>
      <c r="AE23" s="2">
        <v>130</v>
      </c>
      <c r="AF23" s="2">
        <v>13</v>
      </c>
      <c r="AG23" s="2">
        <v>11</v>
      </c>
      <c r="AH23" s="2">
        <v>23</v>
      </c>
      <c r="AI23" s="2">
        <v>83</v>
      </c>
      <c r="AJ23" s="2">
        <v>130</v>
      </c>
      <c r="AK23" s="2">
        <v>31</v>
      </c>
      <c r="AL23" s="2">
        <v>36</v>
      </c>
      <c r="AM23" s="2">
        <v>8</v>
      </c>
      <c r="AN23" s="2">
        <v>14</v>
      </c>
      <c r="AO23" s="2">
        <v>3</v>
      </c>
      <c r="AP23" s="2">
        <v>10</v>
      </c>
      <c r="AQ23" s="2">
        <v>27</v>
      </c>
      <c r="AR23" s="2">
        <v>130</v>
      </c>
      <c r="AS23" s="2">
        <v>33</v>
      </c>
      <c r="AT23" s="2">
        <v>52</v>
      </c>
      <c r="AU23" s="2">
        <v>3</v>
      </c>
      <c r="AV23" s="2">
        <v>43</v>
      </c>
    </row>
    <row r="24" spans="1:48" s="28" customFormat="1" x14ac:dyDescent="0.2">
      <c r="A24" s="45"/>
      <c r="B24" s="33">
        <v>122</v>
      </c>
      <c r="C24" s="33" t="s">
        <v>0</v>
      </c>
      <c r="D24" s="33" t="s">
        <v>0</v>
      </c>
      <c r="E24" s="33">
        <v>122</v>
      </c>
      <c r="F24" s="33" t="s">
        <v>0</v>
      </c>
      <c r="G24" s="33" t="s">
        <v>0</v>
      </c>
      <c r="H24" s="33" t="s">
        <v>0</v>
      </c>
      <c r="I24" s="33" t="s">
        <v>0</v>
      </c>
      <c r="J24" s="33" t="s">
        <v>0</v>
      </c>
      <c r="K24" s="33">
        <v>122</v>
      </c>
      <c r="L24" s="33" t="s">
        <v>0</v>
      </c>
      <c r="M24" s="33" t="s">
        <v>0</v>
      </c>
      <c r="N24" s="33" t="s">
        <v>0</v>
      </c>
      <c r="O24" s="33" t="s">
        <v>0</v>
      </c>
      <c r="P24" s="33">
        <v>116</v>
      </c>
      <c r="Q24" s="33" t="s">
        <v>0</v>
      </c>
      <c r="R24" s="33" t="s">
        <v>0</v>
      </c>
      <c r="S24" s="33" t="s">
        <v>0</v>
      </c>
      <c r="T24" s="33" t="s">
        <v>0</v>
      </c>
      <c r="U24" s="33" t="s">
        <v>0</v>
      </c>
      <c r="V24" s="33" t="s">
        <v>0</v>
      </c>
      <c r="W24" s="33" t="s">
        <v>0</v>
      </c>
      <c r="X24" s="33" t="s">
        <v>0</v>
      </c>
      <c r="Y24" s="33" t="s">
        <v>0</v>
      </c>
      <c r="Z24" s="33" t="s">
        <v>0</v>
      </c>
      <c r="AA24" s="33">
        <v>122</v>
      </c>
      <c r="AB24" s="33" t="s">
        <v>0</v>
      </c>
      <c r="AC24" s="33" t="s">
        <v>0</v>
      </c>
      <c r="AD24" s="33" t="s">
        <v>0</v>
      </c>
      <c r="AE24" s="33">
        <v>122</v>
      </c>
      <c r="AF24" s="33" t="s">
        <v>0</v>
      </c>
      <c r="AG24" s="33" t="s">
        <v>0</v>
      </c>
      <c r="AH24" s="33" t="s">
        <v>0</v>
      </c>
      <c r="AI24" s="33" t="s">
        <v>0</v>
      </c>
      <c r="AJ24" s="33">
        <v>122</v>
      </c>
      <c r="AK24" s="33" t="s">
        <v>0</v>
      </c>
      <c r="AL24" s="33" t="s">
        <v>0</v>
      </c>
      <c r="AM24" s="33" t="s">
        <v>0</v>
      </c>
      <c r="AN24" s="33" t="s">
        <v>0</v>
      </c>
      <c r="AO24" s="33" t="s">
        <v>0</v>
      </c>
      <c r="AP24" s="33" t="s">
        <v>0</v>
      </c>
      <c r="AQ24" s="33" t="s">
        <v>0</v>
      </c>
      <c r="AR24" s="33">
        <v>122</v>
      </c>
      <c r="AS24" s="33" t="s">
        <v>0</v>
      </c>
      <c r="AT24" s="33" t="s">
        <v>0</v>
      </c>
      <c r="AU24" s="33" t="s">
        <v>0</v>
      </c>
      <c r="AV24" s="33" t="s">
        <v>0</v>
      </c>
    </row>
    <row r="25" spans="1:48" s="30" customFormat="1" x14ac:dyDescent="0.2">
      <c r="A25" s="45"/>
      <c r="B25" s="29">
        <v>0.06</v>
      </c>
      <c r="C25" s="31">
        <v>0.04</v>
      </c>
      <c r="D25" s="31">
        <v>0.09</v>
      </c>
      <c r="E25" s="29">
        <v>0.06</v>
      </c>
      <c r="F25" s="31">
        <v>0.09</v>
      </c>
      <c r="G25" s="31">
        <v>0.12</v>
      </c>
      <c r="H25" s="31">
        <v>0.06</v>
      </c>
      <c r="I25" s="31">
        <v>0.04</v>
      </c>
      <c r="J25" s="31">
        <v>0.02</v>
      </c>
      <c r="K25" s="29">
        <v>0.06</v>
      </c>
      <c r="L25" s="31">
        <v>0.06</v>
      </c>
      <c r="M25" s="31">
        <v>0.04</v>
      </c>
      <c r="N25" s="31">
        <v>0.08</v>
      </c>
      <c r="O25" s="31">
        <v>0.1</v>
      </c>
      <c r="P25" s="29">
        <v>0.06</v>
      </c>
      <c r="Q25" s="31">
        <v>0.01</v>
      </c>
      <c r="R25" s="31">
        <v>0.03</v>
      </c>
      <c r="S25" s="31">
        <v>0.03</v>
      </c>
      <c r="T25" s="31">
        <v>0.01</v>
      </c>
      <c r="U25" s="31">
        <v>0.02</v>
      </c>
      <c r="V25" s="31">
        <v>0.03</v>
      </c>
      <c r="W25" s="31">
        <v>0.03</v>
      </c>
      <c r="X25" s="31">
        <v>0.1</v>
      </c>
      <c r="Y25" s="31">
        <v>0.35</v>
      </c>
      <c r="Z25" s="31">
        <v>0.17</v>
      </c>
      <c r="AA25" s="29">
        <v>0.06</v>
      </c>
      <c r="AB25" s="31">
        <v>0.04</v>
      </c>
      <c r="AC25" s="31">
        <v>0.04</v>
      </c>
      <c r="AD25" s="31">
        <v>0.28000000000000003</v>
      </c>
      <c r="AE25" s="29">
        <v>0.06</v>
      </c>
      <c r="AF25" s="31">
        <v>0.01</v>
      </c>
      <c r="AG25" s="31">
        <v>0.03</v>
      </c>
      <c r="AH25" s="31">
        <v>0.05</v>
      </c>
      <c r="AI25" s="31">
        <v>0.34</v>
      </c>
      <c r="AJ25" s="29">
        <v>0.06</v>
      </c>
      <c r="AK25" s="31">
        <v>0.06</v>
      </c>
      <c r="AL25" s="31">
        <v>0.14000000000000001</v>
      </c>
      <c r="AM25" s="31">
        <v>0.03</v>
      </c>
      <c r="AN25" s="31">
        <v>7.0000000000000007E-2</v>
      </c>
      <c r="AO25" s="31">
        <v>0.01</v>
      </c>
      <c r="AP25" s="31">
        <v>0.04</v>
      </c>
      <c r="AQ25" s="31">
        <v>0.1</v>
      </c>
      <c r="AR25" s="29">
        <v>0.06</v>
      </c>
      <c r="AS25" s="31">
        <v>7.0000000000000007E-2</v>
      </c>
      <c r="AT25" s="31">
        <v>0.05</v>
      </c>
      <c r="AU25" s="31">
        <v>0.02</v>
      </c>
      <c r="AV25" s="31">
        <v>0.14000000000000001</v>
      </c>
    </row>
    <row r="26" spans="1:48" s="28" customFormat="1" x14ac:dyDescent="0.2"/>
    <row r="27" spans="1:48" s="28" customFormat="1" ht="12.75" x14ac:dyDescent="0.2">
      <c r="A27" s="32" t="s">
        <v>483</v>
      </c>
    </row>
    <row r="28" spans="1:48" s="30" customFormat="1" x14ac:dyDescent="0.2"/>
    <row r="29" spans="1:48" s="28" customFormat="1" x14ac:dyDescent="0.2">
      <c r="A29" s="36" t="s">
        <v>489</v>
      </c>
      <c r="B29" s="30">
        <f>SUM(B8,B11)/B5</f>
        <v>0.44682975536694958</v>
      </c>
      <c r="C29" s="30">
        <f t="shared" ref="C29:AV29" si="0">SUM(C8,C11)/C5</f>
        <v>0.47589743589743588</v>
      </c>
      <c r="D29" s="30">
        <f t="shared" si="0"/>
        <v>0.41926070038910507</v>
      </c>
      <c r="E29" s="30">
        <f t="shared" si="0"/>
        <v>0.44682975536694958</v>
      </c>
      <c r="F29" s="30">
        <f t="shared" si="0"/>
        <v>0.35294117647058826</v>
      </c>
      <c r="G29" s="30">
        <f t="shared" si="0"/>
        <v>0.35820895522388058</v>
      </c>
      <c r="H29" s="30">
        <f t="shared" si="0"/>
        <v>0.41620111731843573</v>
      </c>
      <c r="I29" s="30">
        <f t="shared" si="0"/>
        <v>0.50865051903114189</v>
      </c>
      <c r="J29" s="30">
        <f t="shared" si="0"/>
        <v>0.61851015801354403</v>
      </c>
      <c r="K29" s="30">
        <f t="shared" si="0"/>
        <v>0.44682975536694958</v>
      </c>
      <c r="L29" s="30">
        <f t="shared" si="0"/>
        <v>0.46936347412254609</v>
      </c>
      <c r="M29" s="30">
        <f t="shared" si="0"/>
        <v>0.29411764705882354</v>
      </c>
      <c r="N29" s="30">
        <f t="shared" si="0"/>
        <v>0.35051546391752575</v>
      </c>
      <c r="O29" s="30">
        <f t="shared" si="0"/>
        <v>0.41818181818181815</v>
      </c>
      <c r="P29" s="30">
        <f t="shared" si="0"/>
        <v>0.44763860369609854</v>
      </c>
      <c r="Q29" s="30">
        <f t="shared" si="0"/>
        <v>0.84593437945791727</v>
      </c>
      <c r="R29" s="30">
        <f t="shared" si="0"/>
        <v>0.16216216216216217</v>
      </c>
      <c r="S29" s="30">
        <f t="shared" si="0"/>
        <v>0.25185185185185183</v>
      </c>
      <c r="T29" s="30">
        <f t="shared" si="0"/>
        <v>0.49367088607594939</v>
      </c>
      <c r="U29" s="30">
        <f t="shared" si="0"/>
        <v>4.6875E-2</v>
      </c>
      <c r="V29" s="30">
        <f t="shared" si="0"/>
        <v>0.375</v>
      </c>
      <c r="W29" s="30">
        <f t="shared" si="0"/>
        <v>0.16666666666666666</v>
      </c>
      <c r="X29" s="30">
        <f t="shared" si="0"/>
        <v>0.14285714285714285</v>
      </c>
      <c r="Y29" s="30">
        <f t="shared" si="0"/>
        <v>0.1484375</v>
      </c>
      <c r="Z29" s="30">
        <f t="shared" si="0"/>
        <v>0.31893687707641194</v>
      </c>
      <c r="AA29" s="30">
        <f t="shared" si="0"/>
        <v>0.44682975536694958</v>
      </c>
      <c r="AB29" s="30">
        <f t="shared" si="0"/>
        <v>0.31395348837209303</v>
      </c>
      <c r="AC29" s="30">
        <f t="shared" si="0"/>
        <v>0.62715517241379315</v>
      </c>
      <c r="AD29" s="30">
        <f t="shared" si="0"/>
        <v>0.19626168224299065</v>
      </c>
      <c r="AE29" s="30">
        <f t="shared" si="0"/>
        <v>0.44682975536694958</v>
      </c>
      <c r="AF29" s="30">
        <f t="shared" si="0"/>
        <v>0.82281284606866001</v>
      </c>
      <c r="AG29" s="30">
        <f t="shared" si="0"/>
        <v>0.16363636363636364</v>
      </c>
      <c r="AH29" s="30">
        <f t="shared" si="0"/>
        <v>0.1059322033898305</v>
      </c>
      <c r="AI29" s="30">
        <f t="shared" si="0"/>
        <v>0.16049382716049382</v>
      </c>
      <c r="AJ29" s="30">
        <f t="shared" si="0"/>
        <v>0.44682975536694958</v>
      </c>
      <c r="AK29" s="30">
        <f t="shared" si="0"/>
        <v>0.3782696177062374</v>
      </c>
      <c r="AL29" s="30">
        <f t="shared" si="0"/>
        <v>0.34082397003745318</v>
      </c>
      <c r="AM29" s="30">
        <f t="shared" si="0"/>
        <v>0.47794117647058826</v>
      </c>
      <c r="AN29" s="30">
        <f t="shared" si="0"/>
        <v>0.40816326530612246</v>
      </c>
      <c r="AO29" s="30">
        <f t="shared" si="0"/>
        <v>0.59832635983263593</v>
      </c>
      <c r="AP29" s="30">
        <f t="shared" si="0"/>
        <v>0.61992619926199266</v>
      </c>
      <c r="AQ29" s="30">
        <f t="shared" si="0"/>
        <v>0.35496183206106868</v>
      </c>
      <c r="AR29" s="30">
        <f t="shared" si="0"/>
        <v>0.44682975536694958</v>
      </c>
      <c r="AS29" s="30">
        <f t="shared" si="0"/>
        <v>0.41566265060240964</v>
      </c>
      <c r="AT29" s="30">
        <f t="shared" si="0"/>
        <v>0.45614035087719296</v>
      </c>
      <c r="AU29" s="30">
        <f t="shared" si="0"/>
        <v>0.5535714285714286</v>
      </c>
      <c r="AV29" s="30">
        <f t="shared" si="0"/>
        <v>0.41157556270096463</v>
      </c>
    </row>
    <row r="30" spans="1:48" s="28" customFormat="1" x14ac:dyDescent="0.2">
      <c r="A30" s="36" t="s">
        <v>490</v>
      </c>
      <c r="B30" s="30">
        <f>SUM(B20,B17)/B5</f>
        <v>0.31153270094857716</v>
      </c>
      <c r="C30" s="30">
        <f t="shared" ref="C30:AV30" si="1">SUM(C20,C17)/C5</f>
        <v>0.3282051282051282</v>
      </c>
      <c r="D30" s="30">
        <f t="shared" si="1"/>
        <v>0.29571984435797666</v>
      </c>
      <c r="E30" s="30">
        <f t="shared" si="1"/>
        <v>0.31153270094857716</v>
      </c>
      <c r="F30" s="30">
        <f t="shared" si="1"/>
        <v>0.37024221453287198</v>
      </c>
      <c r="G30" s="30">
        <f t="shared" si="1"/>
        <v>0.32537313432835818</v>
      </c>
      <c r="H30" s="30">
        <f t="shared" si="1"/>
        <v>0.30726256983240224</v>
      </c>
      <c r="I30" s="30">
        <f t="shared" si="1"/>
        <v>0.28027681660899656</v>
      </c>
      <c r="J30" s="30">
        <f t="shared" si="1"/>
        <v>0.24604966139954854</v>
      </c>
      <c r="K30" s="30">
        <f t="shared" si="1"/>
        <v>0.31153270094857716</v>
      </c>
      <c r="L30" s="30">
        <f t="shared" si="1"/>
        <v>0.29625223081499108</v>
      </c>
      <c r="M30" s="30">
        <f t="shared" si="1"/>
        <v>0.45882352941176469</v>
      </c>
      <c r="N30" s="30">
        <f t="shared" si="1"/>
        <v>0.35051546391752575</v>
      </c>
      <c r="O30" s="30">
        <f t="shared" si="1"/>
        <v>0.25454545454545452</v>
      </c>
      <c r="P30" s="30">
        <f t="shared" si="1"/>
        <v>0.31314168377823409</v>
      </c>
      <c r="Q30" s="30">
        <f t="shared" si="1"/>
        <v>3.1383737517831668E-2</v>
      </c>
      <c r="R30" s="30">
        <f t="shared" si="1"/>
        <v>0.6216216216216216</v>
      </c>
      <c r="S30" s="30">
        <f t="shared" si="1"/>
        <v>0.54814814814814816</v>
      </c>
      <c r="T30" s="30">
        <f t="shared" si="1"/>
        <v>0.29113924050632911</v>
      </c>
      <c r="U30" s="30">
        <f t="shared" si="1"/>
        <v>0.71875</v>
      </c>
      <c r="V30" s="30">
        <f t="shared" si="1"/>
        <v>0.5</v>
      </c>
      <c r="W30" s="30">
        <f t="shared" si="1"/>
        <v>0.6428571428571429</v>
      </c>
      <c r="X30" s="30">
        <f t="shared" si="1"/>
        <v>0.5714285714285714</v>
      </c>
      <c r="Y30" s="30">
        <f t="shared" si="1"/>
        <v>0.2421875</v>
      </c>
      <c r="Z30" s="30">
        <f t="shared" si="1"/>
        <v>0.26578073089700999</v>
      </c>
      <c r="AA30" s="30">
        <f t="shared" si="1"/>
        <v>0.31153270094857716</v>
      </c>
      <c r="AB30" s="30">
        <f t="shared" si="1"/>
        <v>0.48720930232558141</v>
      </c>
      <c r="AC30" s="30">
        <f t="shared" si="1"/>
        <v>0.15517241379310345</v>
      </c>
      <c r="AD30" s="30">
        <f t="shared" si="1"/>
        <v>0.28504672897196259</v>
      </c>
      <c r="AE30" s="30">
        <f t="shared" si="1"/>
        <v>0.31153270094857716</v>
      </c>
      <c r="AF30" s="30">
        <f t="shared" si="1"/>
        <v>3.5437430786267994E-2</v>
      </c>
      <c r="AG30" s="30">
        <f t="shared" si="1"/>
        <v>0.67532467532467533</v>
      </c>
      <c r="AH30" s="30">
        <f t="shared" si="1"/>
        <v>0.59110169491525422</v>
      </c>
      <c r="AI30" s="30">
        <f t="shared" si="1"/>
        <v>0.21810699588477367</v>
      </c>
      <c r="AJ30" s="30">
        <f t="shared" si="1"/>
        <v>0.31153270094857716</v>
      </c>
      <c r="AK30" s="30">
        <f t="shared" si="1"/>
        <v>0.3782696177062374</v>
      </c>
      <c r="AL30" s="30">
        <f t="shared" si="1"/>
        <v>0.30711610486891383</v>
      </c>
      <c r="AM30" s="30">
        <f t="shared" si="1"/>
        <v>0.32720588235294118</v>
      </c>
      <c r="AN30" s="30">
        <f t="shared" si="1"/>
        <v>0.29591836734693877</v>
      </c>
      <c r="AO30" s="30">
        <f t="shared" si="1"/>
        <v>0.28033472803347281</v>
      </c>
      <c r="AP30" s="30">
        <f t="shared" si="1"/>
        <v>0.21033210332103322</v>
      </c>
      <c r="AQ30" s="30">
        <f t="shared" si="1"/>
        <v>0.32442748091603052</v>
      </c>
      <c r="AR30" s="30">
        <f t="shared" si="1"/>
        <v>0.31153270094857716</v>
      </c>
      <c r="AS30" s="30">
        <f t="shared" si="1"/>
        <v>0.31526104417670681</v>
      </c>
      <c r="AT30" s="30">
        <f t="shared" si="1"/>
        <v>0.32943469785575047</v>
      </c>
      <c r="AU30" s="30">
        <f t="shared" si="1"/>
        <v>0.27976190476190477</v>
      </c>
      <c r="AV30" s="30">
        <f t="shared" si="1"/>
        <v>0.26366559485530544</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28" sqref="A28:XFD30"/>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223</v>
      </c>
      <c r="AA2" s="5" t="s">
        <v>10</v>
      </c>
      <c r="AB2" s="4" t="s">
        <v>32</v>
      </c>
      <c r="AC2" s="4" t="s">
        <v>33</v>
      </c>
      <c r="AD2" s="4" t="s">
        <v>34</v>
      </c>
      <c r="AE2" s="5" t="s">
        <v>10</v>
      </c>
      <c r="AF2" s="4" t="s">
        <v>35</v>
      </c>
      <c r="AG2" s="4" t="s">
        <v>36</v>
      </c>
      <c r="AH2" s="4" t="s">
        <v>37</v>
      </c>
      <c r="AI2" s="4" t="s">
        <v>224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225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226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227</v>
      </c>
      <c r="B8" s="33">
        <v>97</v>
      </c>
      <c r="C8" s="33">
        <v>65</v>
      </c>
      <c r="D8" s="33">
        <v>32</v>
      </c>
      <c r="E8" s="33">
        <v>97</v>
      </c>
      <c r="F8" s="33">
        <v>48</v>
      </c>
      <c r="G8" s="33">
        <v>15</v>
      </c>
      <c r="H8" s="33">
        <v>14</v>
      </c>
      <c r="I8" s="33">
        <v>8</v>
      </c>
      <c r="J8" s="33">
        <v>12</v>
      </c>
      <c r="K8" s="33">
        <v>97</v>
      </c>
      <c r="L8" s="33">
        <v>81</v>
      </c>
      <c r="M8" s="33">
        <v>9</v>
      </c>
      <c r="N8" s="33">
        <v>6</v>
      </c>
      <c r="O8" s="33">
        <v>1</v>
      </c>
      <c r="P8" s="33">
        <v>96</v>
      </c>
      <c r="Q8" s="33">
        <v>56</v>
      </c>
      <c r="R8" s="33">
        <v>16</v>
      </c>
      <c r="S8" s="33">
        <v>6</v>
      </c>
      <c r="T8" s="33">
        <v>4</v>
      </c>
      <c r="U8" s="33">
        <v>3</v>
      </c>
      <c r="V8" s="33">
        <v>1</v>
      </c>
      <c r="W8" s="33">
        <v>3</v>
      </c>
      <c r="X8" s="33">
        <v>0</v>
      </c>
      <c r="Y8" s="33">
        <v>3</v>
      </c>
      <c r="Z8" s="33">
        <v>4</v>
      </c>
      <c r="AA8" s="33">
        <v>97</v>
      </c>
      <c r="AB8" s="33">
        <v>52</v>
      </c>
      <c r="AC8" s="33">
        <v>44</v>
      </c>
      <c r="AD8" s="33">
        <v>1</v>
      </c>
      <c r="AE8" s="33">
        <v>97</v>
      </c>
      <c r="AF8" s="33">
        <v>59</v>
      </c>
      <c r="AG8" s="33">
        <v>21</v>
      </c>
      <c r="AH8" s="33">
        <v>15</v>
      </c>
      <c r="AI8" s="33">
        <v>1</v>
      </c>
      <c r="AJ8" s="33">
        <v>97</v>
      </c>
      <c r="AK8" s="33">
        <v>33</v>
      </c>
      <c r="AL8" s="33">
        <v>25</v>
      </c>
      <c r="AM8" s="33">
        <v>8</v>
      </c>
      <c r="AN8" s="33">
        <v>7</v>
      </c>
      <c r="AO8" s="33">
        <v>6</v>
      </c>
      <c r="AP8" s="33">
        <v>11</v>
      </c>
      <c r="AQ8" s="33">
        <v>6</v>
      </c>
      <c r="AR8" s="33">
        <v>97</v>
      </c>
      <c r="AS8" s="33">
        <v>8</v>
      </c>
      <c r="AT8" s="33">
        <v>43</v>
      </c>
      <c r="AU8" s="33">
        <v>34</v>
      </c>
      <c r="AV8" s="33">
        <v>11</v>
      </c>
    </row>
    <row r="9" spans="1:48" s="25" customFormat="1" x14ac:dyDescent="0.2">
      <c r="A9" s="45"/>
      <c r="B9" s="2">
        <v>73</v>
      </c>
      <c r="C9" s="2" t="s">
        <v>0</v>
      </c>
      <c r="D9" s="2" t="s">
        <v>0</v>
      </c>
      <c r="E9" s="2">
        <v>73</v>
      </c>
      <c r="F9" s="2" t="s">
        <v>0</v>
      </c>
      <c r="G9" s="2" t="s">
        <v>0</v>
      </c>
      <c r="H9" s="2" t="s">
        <v>0</v>
      </c>
      <c r="I9" s="2" t="s">
        <v>0</v>
      </c>
      <c r="J9" s="2" t="s">
        <v>0</v>
      </c>
      <c r="K9" s="2">
        <v>73</v>
      </c>
      <c r="L9" s="2" t="s">
        <v>0</v>
      </c>
      <c r="M9" s="2" t="s">
        <v>0</v>
      </c>
      <c r="N9" s="2" t="s">
        <v>0</v>
      </c>
      <c r="O9" s="2" t="s">
        <v>0</v>
      </c>
      <c r="P9" s="2">
        <v>72</v>
      </c>
      <c r="Q9" s="2" t="s">
        <v>0</v>
      </c>
      <c r="R9" s="2" t="s">
        <v>0</v>
      </c>
      <c r="S9" s="2" t="s">
        <v>0</v>
      </c>
      <c r="T9" s="2" t="s">
        <v>0</v>
      </c>
      <c r="U9" s="2" t="s">
        <v>0</v>
      </c>
      <c r="V9" s="2" t="s">
        <v>0</v>
      </c>
      <c r="W9" s="2" t="s">
        <v>0</v>
      </c>
      <c r="X9" s="2" t="s">
        <v>0</v>
      </c>
      <c r="Y9" s="2" t="s">
        <v>0</v>
      </c>
      <c r="Z9" s="2" t="s">
        <v>0</v>
      </c>
      <c r="AA9" s="2">
        <v>73</v>
      </c>
      <c r="AB9" s="2" t="s">
        <v>0</v>
      </c>
      <c r="AC9" s="2" t="s">
        <v>0</v>
      </c>
      <c r="AD9" s="2" t="s">
        <v>0</v>
      </c>
      <c r="AE9" s="2">
        <v>73</v>
      </c>
      <c r="AF9" s="2" t="s">
        <v>0</v>
      </c>
      <c r="AG9" s="2" t="s">
        <v>0</v>
      </c>
      <c r="AH9" s="2" t="s">
        <v>0</v>
      </c>
      <c r="AI9" s="2" t="s">
        <v>0</v>
      </c>
      <c r="AJ9" s="2">
        <v>73</v>
      </c>
      <c r="AK9" s="2" t="s">
        <v>0</v>
      </c>
      <c r="AL9" s="2" t="s">
        <v>0</v>
      </c>
      <c r="AM9" s="2" t="s">
        <v>0</v>
      </c>
      <c r="AN9" s="2" t="s">
        <v>0</v>
      </c>
      <c r="AO9" s="2" t="s">
        <v>0</v>
      </c>
      <c r="AP9" s="2" t="s">
        <v>0</v>
      </c>
      <c r="AQ9" s="2" t="s">
        <v>0</v>
      </c>
      <c r="AR9" s="2">
        <v>73</v>
      </c>
      <c r="AS9" s="2" t="s">
        <v>0</v>
      </c>
      <c r="AT9" s="2" t="s">
        <v>0</v>
      </c>
      <c r="AU9" s="2" t="s">
        <v>0</v>
      </c>
      <c r="AV9" s="2" t="s">
        <v>0</v>
      </c>
    </row>
    <row r="10" spans="1:48" s="30" customFormat="1" x14ac:dyDescent="0.2">
      <c r="A10" s="45"/>
      <c r="B10" s="29">
        <v>0.05</v>
      </c>
      <c r="C10" s="31">
        <v>7.0000000000000007E-2</v>
      </c>
      <c r="D10" s="31">
        <v>0.03</v>
      </c>
      <c r="E10" s="29">
        <v>0.05</v>
      </c>
      <c r="F10" s="31">
        <v>0.08</v>
      </c>
      <c r="G10" s="31">
        <v>0.05</v>
      </c>
      <c r="H10" s="31">
        <v>0.04</v>
      </c>
      <c r="I10" s="31">
        <v>0.03</v>
      </c>
      <c r="J10" s="31">
        <v>0.03</v>
      </c>
      <c r="K10" s="29">
        <v>0.05</v>
      </c>
      <c r="L10" s="31">
        <v>0.05</v>
      </c>
      <c r="M10" s="31">
        <v>0.05</v>
      </c>
      <c r="N10" s="31">
        <v>0.06</v>
      </c>
      <c r="O10" s="31">
        <v>0.02</v>
      </c>
      <c r="P10" s="29">
        <v>0.05</v>
      </c>
      <c r="Q10" s="31">
        <v>0.08</v>
      </c>
      <c r="R10" s="31">
        <v>0.03</v>
      </c>
      <c r="S10" s="31">
        <v>0.04</v>
      </c>
      <c r="T10" s="31">
        <v>0.05</v>
      </c>
      <c r="U10" s="31">
        <v>0.05</v>
      </c>
      <c r="V10" s="31">
        <v>7.0000000000000007E-2</v>
      </c>
      <c r="W10" s="31">
        <v>0.08</v>
      </c>
      <c r="X10" s="31">
        <v>0</v>
      </c>
      <c r="Y10" s="31">
        <v>0.02</v>
      </c>
      <c r="Z10" s="31">
        <v>0.01</v>
      </c>
      <c r="AA10" s="29">
        <v>0.05</v>
      </c>
      <c r="AB10" s="31">
        <v>0.06</v>
      </c>
      <c r="AC10" s="31">
        <v>0.05</v>
      </c>
      <c r="AD10" s="31">
        <v>0</v>
      </c>
      <c r="AE10" s="29">
        <v>0.05</v>
      </c>
      <c r="AF10" s="31">
        <v>7.0000000000000007E-2</v>
      </c>
      <c r="AG10" s="31">
        <v>0.06</v>
      </c>
      <c r="AH10" s="31">
        <v>0.03</v>
      </c>
      <c r="AI10" s="31">
        <v>0.01</v>
      </c>
      <c r="AJ10" s="29">
        <v>0.05</v>
      </c>
      <c r="AK10" s="31">
        <v>7.0000000000000007E-2</v>
      </c>
      <c r="AL10" s="31">
        <v>0.09</v>
      </c>
      <c r="AM10" s="31">
        <v>0.03</v>
      </c>
      <c r="AN10" s="31">
        <v>0.04</v>
      </c>
      <c r="AO10" s="31">
        <v>0.03</v>
      </c>
      <c r="AP10" s="31">
        <v>0.04</v>
      </c>
      <c r="AQ10" s="31">
        <v>0.02</v>
      </c>
      <c r="AR10" s="29">
        <v>0.05</v>
      </c>
      <c r="AS10" s="31">
        <v>0.02</v>
      </c>
      <c r="AT10" s="31">
        <v>0.04</v>
      </c>
      <c r="AU10" s="31">
        <v>0.2</v>
      </c>
      <c r="AV10" s="31">
        <v>0.04</v>
      </c>
    </row>
    <row r="11" spans="1:48" s="25" customFormat="1" x14ac:dyDescent="0.2">
      <c r="A11" s="45" t="s">
        <v>228</v>
      </c>
      <c r="B11" s="2">
        <v>258</v>
      </c>
      <c r="C11" s="2">
        <v>132</v>
      </c>
      <c r="D11" s="2">
        <v>126</v>
      </c>
      <c r="E11" s="2">
        <v>258</v>
      </c>
      <c r="F11" s="2">
        <v>69</v>
      </c>
      <c r="G11" s="2">
        <v>45</v>
      </c>
      <c r="H11" s="2">
        <v>48</v>
      </c>
      <c r="I11" s="2">
        <v>37</v>
      </c>
      <c r="J11" s="2">
        <v>60</v>
      </c>
      <c r="K11" s="2">
        <v>258</v>
      </c>
      <c r="L11" s="2">
        <v>219</v>
      </c>
      <c r="M11" s="2">
        <v>23</v>
      </c>
      <c r="N11" s="2">
        <v>11</v>
      </c>
      <c r="O11" s="2">
        <v>6</v>
      </c>
      <c r="P11" s="2">
        <v>253</v>
      </c>
      <c r="Q11" s="2">
        <v>120</v>
      </c>
      <c r="R11" s="2">
        <v>60</v>
      </c>
      <c r="S11" s="2">
        <v>12</v>
      </c>
      <c r="T11" s="2">
        <v>15</v>
      </c>
      <c r="U11" s="2">
        <v>6</v>
      </c>
      <c r="V11" s="2">
        <v>1</v>
      </c>
      <c r="W11" s="2">
        <v>5</v>
      </c>
      <c r="X11" s="2">
        <v>0</v>
      </c>
      <c r="Y11" s="2">
        <v>7</v>
      </c>
      <c r="Z11" s="2">
        <v>28</v>
      </c>
      <c r="AA11" s="2">
        <v>258</v>
      </c>
      <c r="AB11" s="2">
        <v>73</v>
      </c>
      <c r="AC11" s="2">
        <v>170</v>
      </c>
      <c r="AD11" s="2">
        <v>16</v>
      </c>
      <c r="AE11" s="2">
        <v>258</v>
      </c>
      <c r="AF11" s="2">
        <v>162</v>
      </c>
      <c r="AG11" s="2">
        <v>38</v>
      </c>
      <c r="AH11" s="2">
        <v>44</v>
      </c>
      <c r="AI11" s="2">
        <v>15</v>
      </c>
      <c r="AJ11" s="2">
        <v>258</v>
      </c>
      <c r="AK11" s="2">
        <v>71</v>
      </c>
      <c r="AL11" s="2">
        <v>33</v>
      </c>
      <c r="AM11" s="2">
        <v>38</v>
      </c>
      <c r="AN11" s="2">
        <v>31</v>
      </c>
      <c r="AO11" s="2">
        <v>23</v>
      </c>
      <c r="AP11" s="2">
        <v>42</v>
      </c>
      <c r="AQ11" s="2">
        <v>20</v>
      </c>
      <c r="AR11" s="2">
        <v>258</v>
      </c>
      <c r="AS11" s="2">
        <v>58</v>
      </c>
      <c r="AT11" s="2">
        <v>137</v>
      </c>
      <c r="AU11" s="2">
        <v>23</v>
      </c>
      <c r="AV11" s="2">
        <v>39</v>
      </c>
    </row>
    <row r="12" spans="1:48" s="28" customFormat="1" x14ac:dyDescent="0.2">
      <c r="A12" s="45"/>
      <c r="B12" s="33">
        <v>247</v>
      </c>
      <c r="C12" s="33" t="s">
        <v>0</v>
      </c>
      <c r="D12" s="33" t="s">
        <v>0</v>
      </c>
      <c r="E12" s="33">
        <v>247</v>
      </c>
      <c r="F12" s="33" t="s">
        <v>0</v>
      </c>
      <c r="G12" s="33" t="s">
        <v>0</v>
      </c>
      <c r="H12" s="33" t="s">
        <v>0</v>
      </c>
      <c r="I12" s="33" t="s">
        <v>0</v>
      </c>
      <c r="J12" s="33" t="s">
        <v>0</v>
      </c>
      <c r="K12" s="33">
        <v>247</v>
      </c>
      <c r="L12" s="33" t="s">
        <v>0</v>
      </c>
      <c r="M12" s="33" t="s">
        <v>0</v>
      </c>
      <c r="N12" s="33" t="s">
        <v>0</v>
      </c>
      <c r="O12" s="33" t="s">
        <v>0</v>
      </c>
      <c r="P12" s="33">
        <v>242</v>
      </c>
      <c r="Q12" s="33" t="s">
        <v>0</v>
      </c>
      <c r="R12" s="33" t="s">
        <v>0</v>
      </c>
      <c r="S12" s="33" t="s">
        <v>0</v>
      </c>
      <c r="T12" s="33" t="s">
        <v>0</v>
      </c>
      <c r="U12" s="33" t="s">
        <v>0</v>
      </c>
      <c r="V12" s="33" t="s">
        <v>0</v>
      </c>
      <c r="W12" s="33" t="s">
        <v>0</v>
      </c>
      <c r="X12" s="33" t="s">
        <v>0</v>
      </c>
      <c r="Y12" s="33" t="s">
        <v>0</v>
      </c>
      <c r="Z12" s="33" t="s">
        <v>0</v>
      </c>
      <c r="AA12" s="33">
        <v>247</v>
      </c>
      <c r="AB12" s="33" t="s">
        <v>0</v>
      </c>
      <c r="AC12" s="33" t="s">
        <v>0</v>
      </c>
      <c r="AD12" s="33" t="s">
        <v>0</v>
      </c>
      <c r="AE12" s="33">
        <v>247</v>
      </c>
      <c r="AF12" s="33" t="s">
        <v>0</v>
      </c>
      <c r="AG12" s="33" t="s">
        <v>0</v>
      </c>
      <c r="AH12" s="33" t="s">
        <v>0</v>
      </c>
      <c r="AI12" s="33" t="s">
        <v>0</v>
      </c>
      <c r="AJ12" s="33">
        <v>247</v>
      </c>
      <c r="AK12" s="33" t="s">
        <v>0</v>
      </c>
      <c r="AL12" s="33" t="s">
        <v>0</v>
      </c>
      <c r="AM12" s="33" t="s">
        <v>0</v>
      </c>
      <c r="AN12" s="33" t="s">
        <v>0</v>
      </c>
      <c r="AO12" s="33" t="s">
        <v>0</v>
      </c>
      <c r="AP12" s="33" t="s">
        <v>0</v>
      </c>
      <c r="AQ12" s="33" t="s">
        <v>0</v>
      </c>
      <c r="AR12" s="33">
        <v>247</v>
      </c>
      <c r="AS12" s="33" t="s">
        <v>0</v>
      </c>
      <c r="AT12" s="33" t="s">
        <v>0</v>
      </c>
      <c r="AU12" s="33" t="s">
        <v>0</v>
      </c>
      <c r="AV12" s="33" t="s">
        <v>0</v>
      </c>
    </row>
    <row r="13" spans="1:48" s="30" customFormat="1" x14ac:dyDescent="0.2">
      <c r="A13" s="45"/>
      <c r="B13" s="29">
        <v>0.13</v>
      </c>
      <c r="C13" s="31">
        <v>0.14000000000000001</v>
      </c>
      <c r="D13" s="31">
        <v>0.12</v>
      </c>
      <c r="E13" s="29">
        <v>0.13</v>
      </c>
      <c r="F13" s="31">
        <v>0.12</v>
      </c>
      <c r="G13" s="31">
        <v>0.13</v>
      </c>
      <c r="H13" s="31">
        <v>0.13</v>
      </c>
      <c r="I13" s="31">
        <v>0.13</v>
      </c>
      <c r="J13" s="31">
        <v>0.14000000000000001</v>
      </c>
      <c r="K13" s="29">
        <v>0.13</v>
      </c>
      <c r="L13" s="31">
        <v>0.13</v>
      </c>
      <c r="M13" s="31">
        <v>0.13</v>
      </c>
      <c r="N13" s="31">
        <v>0.11</v>
      </c>
      <c r="O13" s="31">
        <v>0.1</v>
      </c>
      <c r="P13" s="29">
        <v>0.13</v>
      </c>
      <c r="Q13" s="31">
        <v>0.17</v>
      </c>
      <c r="R13" s="31">
        <v>0.13</v>
      </c>
      <c r="S13" s="31">
        <v>0.09</v>
      </c>
      <c r="T13" s="31">
        <v>0.18</v>
      </c>
      <c r="U13" s="31">
        <v>0.09</v>
      </c>
      <c r="V13" s="31">
        <v>0.08</v>
      </c>
      <c r="W13" s="31">
        <v>0.11</v>
      </c>
      <c r="X13" s="31">
        <v>0</v>
      </c>
      <c r="Y13" s="31">
        <v>0.05</v>
      </c>
      <c r="Z13" s="31">
        <v>0.09</v>
      </c>
      <c r="AA13" s="29">
        <v>0.13</v>
      </c>
      <c r="AB13" s="31">
        <v>0.08</v>
      </c>
      <c r="AC13" s="31">
        <v>0.18</v>
      </c>
      <c r="AD13" s="31">
        <v>0.08</v>
      </c>
      <c r="AE13" s="29">
        <v>0.13</v>
      </c>
      <c r="AF13" s="31">
        <v>0.18</v>
      </c>
      <c r="AG13" s="31">
        <v>0.1</v>
      </c>
      <c r="AH13" s="31">
        <v>0.09</v>
      </c>
      <c r="AI13" s="31">
        <v>0.06</v>
      </c>
      <c r="AJ13" s="29">
        <v>0.13</v>
      </c>
      <c r="AK13" s="31">
        <v>0.14000000000000001</v>
      </c>
      <c r="AL13" s="31">
        <v>0.12</v>
      </c>
      <c r="AM13" s="31">
        <v>0.14000000000000001</v>
      </c>
      <c r="AN13" s="31">
        <v>0.16</v>
      </c>
      <c r="AO13" s="31">
        <v>0.1</v>
      </c>
      <c r="AP13" s="31">
        <v>0.15</v>
      </c>
      <c r="AQ13" s="31">
        <v>0.08</v>
      </c>
      <c r="AR13" s="29">
        <v>0.13</v>
      </c>
      <c r="AS13" s="31">
        <v>0.12</v>
      </c>
      <c r="AT13" s="31">
        <v>0.13</v>
      </c>
      <c r="AU13" s="31">
        <v>0.14000000000000001</v>
      </c>
      <c r="AV13" s="31">
        <v>0.13</v>
      </c>
    </row>
    <row r="14" spans="1:48" s="28" customFormat="1" x14ac:dyDescent="0.2">
      <c r="A14" s="45" t="s">
        <v>229</v>
      </c>
      <c r="B14" s="33">
        <v>341</v>
      </c>
      <c r="C14" s="33">
        <v>178</v>
      </c>
      <c r="D14" s="33">
        <v>163</v>
      </c>
      <c r="E14" s="33">
        <v>341</v>
      </c>
      <c r="F14" s="33">
        <v>91</v>
      </c>
      <c r="G14" s="33">
        <v>68</v>
      </c>
      <c r="H14" s="33">
        <v>56</v>
      </c>
      <c r="I14" s="33">
        <v>51</v>
      </c>
      <c r="J14" s="33">
        <v>75</v>
      </c>
      <c r="K14" s="33">
        <v>341</v>
      </c>
      <c r="L14" s="33">
        <v>288</v>
      </c>
      <c r="M14" s="33">
        <v>18</v>
      </c>
      <c r="N14" s="33">
        <v>20</v>
      </c>
      <c r="O14" s="33">
        <v>15</v>
      </c>
      <c r="P14" s="33">
        <v>325</v>
      </c>
      <c r="Q14" s="33">
        <v>129</v>
      </c>
      <c r="R14" s="33">
        <v>76</v>
      </c>
      <c r="S14" s="33">
        <v>18</v>
      </c>
      <c r="T14" s="33">
        <v>11</v>
      </c>
      <c r="U14" s="33">
        <v>7</v>
      </c>
      <c r="V14" s="33">
        <v>1</v>
      </c>
      <c r="W14" s="33">
        <v>5</v>
      </c>
      <c r="X14" s="33">
        <v>2</v>
      </c>
      <c r="Y14" s="33">
        <v>26</v>
      </c>
      <c r="Z14" s="33">
        <v>50</v>
      </c>
      <c r="AA14" s="33">
        <v>341</v>
      </c>
      <c r="AB14" s="33">
        <v>121</v>
      </c>
      <c r="AC14" s="33">
        <v>178</v>
      </c>
      <c r="AD14" s="33">
        <v>41</v>
      </c>
      <c r="AE14" s="33">
        <v>341</v>
      </c>
      <c r="AF14" s="33">
        <v>170</v>
      </c>
      <c r="AG14" s="33">
        <v>53</v>
      </c>
      <c r="AH14" s="33">
        <v>70</v>
      </c>
      <c r="AI14" s="33">
        <v>47</v>
      </c>
      <c r="AJ14" s="33">
        <v>341</v>
      </c>
      <c r="AK14" s="33">
        <v>83</v>
      </c>
      <c r="AL14" s="33">
        <v>51</v>
      </c>
      <c r="AM14" s="33">
        <v>38</v>
      </c>
      <c r="AN14" s="33">
        <v>34</v>
      </c>
      <c r="AO14" s="33">
        <v>37</v>
      </c>
      <c r="AP14" s="33">
        <v>54</v>
      </c>
      <c r="AQ14" s="33">
        <v>45</v>
      </c>
      <c r="AR14" s="33">
        <v>341</v>
      </c>
      <c r="AS14" s="33">
        <v>102</v>
      </c>
      <c r="AT14" s="33">
        <v>175</v>
      </c>
      <c r="AU14" s="33">
        <v>21</v>
      </c>
      <c r="AV14" s="33">
        <v>43</v>
      </c>
    </row>
    <row r="15" spans="1:48" s="25" customFormat="1" x14ac:dyDescent="0.2">
      <c r="A15" s="45"/>
      <c r="B15" s="2">
        <v>320</v>
      </c>
      <c r="C15" s="2" t="s">
        <v>0</v>
      </c>
      <c r="D15" s="2" t="s">
        <v>0</v>
      </c>
      <c r="E15" s="2">
        <v>320</v>
      </c>
      <c r="F15" s="2" t="s">
        <v>0</v>
      </c>
      <c r="G15" s="2" t="s">
        <v>0</v>
      </c>
      <c r="H15" s="2" t="s">
        <v>0</v>
      </c>
      <c r="I15" s="2" t="s">
        <v>0</v>
      </c>
      <c r="J15" s="2" t="s">
        <v>0</v>
      </c>
      <c r="K15" s="2">
        <v>320</v>
      </c>
      <c r="L15" s="2" t="s">
        <v>0</v>
      </c>
      <c r="M15" s="2" t="s">
        <v>0</v>
      </c>
      <c r="N15" s="2" t="s">
        <v>0</v>
      </c>
      <c r="O15" s="2" t="s">
        <v>0</v>
      </c>
      <c r="P15" s="2">
        <v>305</v>
      </c>
      <c r="Q15" s="2" t="s">
        <v>0</v>
      </c>
      <c r="R15" s="2" t="s">
        <v>0</v>
      </c>
      <c r="S15" s="2" t="s">
        <v>0</v>
      </c>
      <c r="T15" s="2" t="s">
        <v>0</v>
      </c>
      <c r="U15" s="2" t="s">
        <v>0</v>
      </c>
      <c r="V15" s="2" t="s">
        <v>0</v>
      </c>
      <c r="W15" s="2" t="s">
        <v>0</v>
      </c>
      <c r="X15" s="2" t="s">
        <v>0</v>
      </c>
      <c r="Y15" s="2" t="s">
        <v>0</v>
      </c>
      <c r="Z15" s="2" t="s">
        <v>0</v>
      </c>
      <c r="AA15" s="2">
        <v>320</v>
      </c>
      <c r="AB15" s="2" t="s">
        <v>0</v>
      </c>
      <c r="AC15" s="2" t="s">
        <v>0</v>
      </c>
      <c r="AD15" s="2" t="s">
        <v>0</v>
      </c>
      <c r="AE15" s="2">
        <v>320</v>
      </c>
      <c r="AF15" s="2" t="s">
        <v>0</v>
      </c>
      <c r="AG15" s="2" t="s">
        <v>0</v>
      </c>
      <c r="AH15" s="2" t="s">
        <v>0</v>
      </c>
      <c r="AI15" s="2" t="s">
        <v>0</v>
      </c>
      <c r="AJ15" s="2">
        <v>320</v>
      </c>
      <c r="AK15" s="2" t="s">
        <v>0</v>
      </c>
      <c r="AL15" s="2" t="s">
        <v>0</v>
      </c>
      <c r="AM15" s="2" t="s">
        <v>0</v>
      </c>
      <c r="AN15" s="2" t="s">
        <v>0</v>
      </c>
      <c r="AO15" s="2" t="s">
        <v>0</v>
      </c>
      <c r="AP15" s="2" t="s">
        <v>0</v>
      </c>
      <c r="AQ15" s="2" t="s">
        <v>0</v>
      </c>
      <c r="AR15" s="2">
        <v>320</v>
      </c>
      <c r="AS15" s="2" t="s">
        <v>0</v>
      </c>
      <c r="AT15" s="2" t="s">
        <v>0</v>
      </c>
      <c r="AU15" s="2" t="s">
        <v>0</v>
      </c>
      <c r="AV15" s="2" t="s">
        <v>0</v>
      </c>
    </row>
    <row r="16" spans="1:48" s="30" customFormat="1" x14ac:dyDescent="0.2">
      <c r="A16" s="45"/>
      <c r="B16" s="29">
        <v>0.17</v>
      </c>
      <c r="C16" s="31">
        <v>0.18</v>
      </c>
      <c r="D16" s="31">
        <v>0.16</v>
      </c>
      <c r="E16" s="29">
        <v>0.17</v>
      </c>
      <c r="F16" s="31">
        <v>0.16</v>
      </c>
      <c r="G16" s="31">
        <v>0.2</v>
      </c>
      <c r="H16" s="31">
        <v>0.16</v>
      </c>
      <c r="I16" s="31">
        <v>0.18</v>
      </c>
      <c r="J16" s="31">
        <v>0.17</v>
      </c>
      <c r="K16" s="29">
        <v>0.17</v>
      </c>
      <c r="L16" s="31">
        <v>0.17</v>
      </c>
      <c r="M16" s="31">
        <v>0.11</v>
      </c>
      <c r="N16" s="31">
        <v>0.2</v>
      </c>
      <c r="O16" s="31">
        <v>0.28000000000000003</v>
      </c>
      <c r="P16" s="29">
        <v>0.17</v>
      </c>
      <c r="Q16" s="31">
        <v>0.18</v>
      </c>
      <c r="R16" s="31">
        <v>0.16</v>
      </c>
      <c r="S16" s="31">
        <v>0.14000000000000001</v>
      </c>
      <c r="T16" s="31">
        <v>0.14000000000000001</v>
      </c>
      <c r="U16" s="31">
        <v>0.11</v>
      </c>
      <c r="V16" s="31">
        <v>0.09</v>
      </c>
      <c r="W16" s="31">
        <v>0.13</v>
      </c>
      <c r="X16" s="31">
        <v>0.3</v>
      </c>
      <c r="Y16" s="31">
        <v>0.2</v>
      </c>
      <c r="Z16" s="31">
        <v>0.17</v>
      </c>
      <c r="AA16" s="29">
        <v>0.17</v>
      </c>
      <c r="AB16" s="31">
        <v>0.14000000000000001</v>
      </c>
      <c r="AC16" s="31">
        <v>0.19</v>
      </c>
      <c r="AD16" s="31">
        <v>0.19</v>
      </c>
      <c r="AE16" s="29">
        <v>0.17</v>
      </c>
      <c r="AF16" s="31">
        <v>0.19</v>
      </c>
      <c r="AG16" s="31">
        <v>0.14000000000000001</v>
      </c>
      <c r="AH16" s="31">
        <v>0.15</v>
      </c>
      <c r="AI16" s="31">
        <v>0.19</v>
      </c>
      <c r="AJ16" s="29">
        <v>0.17</v>
      </c>
      <c r="AK16" s="31">
        <v>0.17</v>
      </c>
      <c r="AL16" s="31">
        <v>0.19</v>
      </c>
      <c r="AM16" s="31">
        <v>0.14000000000000001</v>
      </c>
      <c r="AN16" s="31">
        <v>0.17</v>
      </c>
      <c r="AO16" s="31">
        <v>0.16</v>
      </c>
      <c r="AP16" s="31">
        <v>0.2</v>
      </c>
      <c r="AQ16" s="31">
        <v>0.17</v>
      </c>
      <c r="AR16" s="29">
        <v>0.17</v>
      </c>
      <c r="AS16" s="31">
        <v>0.21</v>
      </c>
      <c r="AT16" s="31">
        <v>0.17</v>
      </c>
      <c r="AU16" s="31">
        <v>0.12</v>
      </c>
      <c r="AV16" s="31">
        <v>0.14000000000000001</v>
      </c>
    </row>
    <row r="17" spans="1:48" s="25" customFormat="1" x14ac:dyDescent="0.2">
      <c r="A17" s="45" t="s">
        <v>230</v>
      </c>
      <c r="B17" s="2">
        <v>484</v>
      </c>
      <c r="C17" s="2">
        <v>221</v>
      </c>
      <c r="D17" s="2">
        <v>263</v>
      </c>
      <c r="E17" s="2">
        <v>484</v>
      </c>
      <c r="F17" s="2">
        <v>132</v>
      </c>
      <c r="G17" s="2">
        <v>69</v>
      </c>
      <c r="H17" s="2">
        <v>79</v>
      </c>
      <c r="I17" s="2">
        <v>78</v>
      </c>
      <c r="J17" s="2">
        <v>126</v>
      </c>
      <c r="K17" s="2">
        <v>484</v>
      </c>
      <c r="L17" s="2">
        <v>397</v>
      </c>
      <c r="M17" s="2">
        <v>50</v>
      </c>
      <c r="N17" s="2">
        <v>23</v>
      </c>
      <c r="O17" s="2">
        <v>13</v>
      </c>
      <c r="P17" s="2">
        <v>471</v>
      </c>
      <c r="Q17" s="2">
        <v>171</v>
      </c>
      <c r="R17" s="2">
        <v>123</v>
      </c>
      <c r="S17" s="2">
        <v>34</v>
      </c>
      <c r="T17" s="2">
        <v>19</v>
      </c>
      <c r="U17" s="2">
        <v>17</v>
      </c>
      <c r="V17" s="2">
        <v>3</v>
      </c>
      <c r="W17" s="2">
        <v>12</v>
      </c>
      <c r="X17" s="2">
        <v>3</v>
      </c>
      <c r="Y17" s="2">
        <v>25</v>
      </c>
      <c r="Z17" s="2">
        <v>63</v>
      </c>
      <c r="AA17" s="2">
        <v>484</v>
      </c>
      <c r="AB17" s="2">
        <v>233</v>
      </c>
      <c r="AC17" s="2">
        <v>204</v>
      </c>
      <c r="AD17" s="2">
        <v>47</v>
      </c>
      <c r="AE17" s="2">
        <v>484</v>
      </c>
      <c r="AF17" s="2">
        <v>214</v>
      </c>
      <c r="AG17" s="2">
        <v>96</v>
      </c>
      <c r="AH17" s="2">
        <v>139</v>
      </c>
      <c r="AI17" s="2">
        <v>35</v>
      </c>
      <c r="AJ17" s="2">
        <v>484</v>
      </c>
      <c r="AK17" s="2">
        <v>119</v>
      </c>
      <c r="AL17" s="2">
        <v>55</v>
      </c>
      <c r="AM17" s="2">
        <v>75</v>
      </c>
      <c r="AN17" s="2">
        <v>42</v>
      </c>
      <c r="AO17" s="2">
        <v>82</v>
      </c>
      <c r="AP17" s="2">
        <v>63</v>
      </c>
      <c r="AQ17" s="2">
        <v>48</v>
      </c>
      <c r="AR17" s="2">
        <v>484</v>
      </c>
      <c r="AS17" s="2">
        <v>105</v>
      </c>
      <c r="AT17" s="2">
        <v>277</v>
      </c>
      <c r="AU17" s="2">
        <v>41</v>
      </c>
      <c r="AV17" s="2">
        <v>61</v>
      </c>
    </row>
    <row r="18" spans="1:48" s="28" customFormat="1" x14ac:dyDescent="0.2">
      <c r="A18" s="45"/>
      <c r="B18" s="33">
        <v>500</v>
      </c>
      <c r="C18" s="33" t="s">
        <v>0</v>
      </c>
      <c r="D18" s="33" t="s">
        <v>0</v>
      </c>
      <c r="E18" s="33">
        <v>500</v>
      </c>
      <c r="F18" s="33" t="s">
        <v>0</v>
      </c>
      <c r="G18" s="33" t="s">
        <v>0</v>
      </c>
      <c r="H18" s="33" t="s">
        <v>0</v>
      </c>
      <c r="I18" s="33" t="s">
        <v>0</v>
      </c>
      <c r="J18" s="33" t="s">
        <v>0</v>
      </c>
      <c r="K18" s="33">
        <v>500</v>
      </c>
      <c r="L18" s="33" t="s">
        <v>0</v>
      </c>
      <c r="M18" s="33" t="s">
        <v>0</v>
      </c>
      <c r="N18" s="33" t="s">
        <v>0</v>
      </c>
      <c r="O18" s="33" t="s">
        <v>0</v>
      </c>
      <c r="P18" s="33">
        <v>483</v>
      </c>
      <c r="Q18" s="33" t="s">
        <v>0</v>
      </c>
      <c r="R18" s="33" t="s">
        <v>0</v>
      </c>
      <c r="S18" s="33" t="s">
        <v>0</v>
      </c>
      <c r="T18" s="33" t="s">
        <v>0</v>
      </c>
      <c r="U18" s="33" t="s">
        <v>0</v>
      </c>
      <c r="V18" s="33" t="s">
        <v>0</v>
      </c>
      <c r="W18" s="33" t="s">
        <v>0</v>
      </c>
      <c r="X18" s="33" t="s">
        <v>0</v>
      </c>
      <c r="Y18" s="33" t="s">
        <v>0</v>
      </c>
      <c r="Z18" s="33" t="s">
        <v>0</v>
      </c>
      <c r="AA18" s="33">
        <v>500</v>
      </c>
      <c r="AB18" s="33" t="s">
        <v>0</v>
      </c>
      <c r="AC18" s="33" t="s">
        <v>0</v>
      </c>
      <c r="AD18" s="33" t="s">
        <v>0</v>
      </c>
      <c r="AE18" s="33">
        <v>500</v>
      </c>
      <c r="AF18" s="33" t="s">
        <v>0</v>
      </c>
      <c r="AG18" s="33" t="s">
        <v>0</v>
      </c>
      <c r="AH18" s="33" t="s">
        <v>0</v>
      </c>
      <c r="AI18" s="33" t="s">
        <v>0</v>
      </c>
      <c r="AJ18" s="33">
        <v>500</v>
      </c>
      <c r="AK18" s="33" t="s">
        <v>0</v>
      </c>
      <c r="AL18" s="33" t="s">
        <v>0</v>
      </c>
      <c r="AM18" s="33" t="s">
        <v>0</v>
      </c>
      <c r="AN18" s="33" t="s">
        <v>0</v>
      </c>
      <c r="AO18" s="33" t="s">
        <v>0</v>
      </c>
      <c r="AP18" s="33" t="s">
        <v>0</v>
      </c>
      <c r="AQ18" s="33" t="s">
        <v>0</v>
      </c>
      <c r="AR18" s="33">
        <v>500</v>
      </c>
      <c r="AS18" s="33" t="s">
        <v>0</v>
      </c>
      <c r="AT18" s="33" t="s">
        <v>0</v>
      </c>
      <c r="AU18" s="33" t="s">
        <v>0</v>
      </c>
      <c r="AV18" s="33" t="s">
        <v>0</v>
      </c>
    </row>
    <row r="19" spans="1:48" s="30" customFormat="1" x14ac:dyDescent="0.2">
      <c r="A19" s="45"/>
      <c r="B19" s="29">
        <v>0.24</v>
      </c>
      <c r="C19" s="31">
        <v>0.23</v>
      </c>
      <c r="D19" s="31">
        <v>0.26</v>
      </c>
      <c r="E19" s="29">
        <v>0.24</v>
      </c>
      <c r="F19" s="31">
        <v>0.23</v>
      </c>
      <c r="G19" s="31">
        <v>0.2</v>
      </c>
      <c r="H19" s="31">
        <v>0.22</v>
      </c>
      <c r="I19" s="31">
        <v>0.27</v>
      </c>
      <c r="J19" s="31">
        <v>0.28000000000000003</v>
      </c>
      <c r="K19" s="29">
        <v>0.24</v>
      </c>
      <c r="L19" s="31">
        <v>0.24</v>
      </c>
      <c r="M19" s="31">
        <v>0.3</v>
      </c>
      <c r="N19" s="31">
        <v>0.23</v>
      </c>
      <c r="O19" s="31">
        <v>0.24</v>
      </c>
      <c r="P19" s="29">
        <v>0.24</v>
      </c>
      <c r="Q19" s="31">
        <v>0.24</v>
      </c>
      <c r="R19" s="31">
        <v>0.25</v>
      </c>
      <c r="S19" s="31">
        <v>0.26</v>
      </c>
      <c r="T19" s="31">
        <v>0.24</v>
      </c>
      <c r="U19" s="31">
        <v>0.27</v>
      </c>
      <c r="V19" s="31">
        <v>0.4</v>
      </c>
      <c r="W19" s="31">
        <v>0.28000000000000003</v>
      </c>
      <c r="X19" s="31">
        <v>0.39</v>
      </c>
      <c r="Y19" s="31">
        <v>0.19</v>
      </c>
      <c r="Z19" s="31">
        <v>0.21</v>
      </c>
      <c r="AA19" s="29">
        <v>0.24</v>
      </c>
      <c r="AB19" s="31">
        <v>0.27</v>
      </c>
      <c r="AC19" s="31">
        <v>0.22</v>
      </c>
      <c r="AD19" s="31">
        <v>0.22</v>
      </c>
      <c r="AE19" s="29">
        <v>0.24</v>
      </c>
      <c r="AF19" s="31">
        <v>0.24</v>
      </c>
      <c r="AG19" s="31">
        <v>0.25</v>
      </c>
      <c r="AH19" s="31">
        <v>0.3</v>
      </c>
      <c r="AI19" s="31">
        <v>0.14000000000000001</v>
      </c>
      <c r="AJ19" s="29">
        <v>0.24</v>
      </c>
      <c r="AK19" s="31">
        <v>0.24</v>
      </c>
      <c r="AL19" s="31">
        <v>0.21</v>
      </c>
      <c r="AM19" s="31">
        <v>0.27</v>
      </c>
      <c r="AN19" s="31">
        <v>0.21</v>
      </c>
      <c r="AO19" s="31">
        <v>0.34</v>
      </c>
      <c r="AP19" s="31">
        <v>0.23</v>
      </c>
      <c r="AQ19" s="31">
        <v>0.18</v>
      </c>
      <c r="AR19" s="29">
        <v>0.24</v>
      </c>
      <c r="AS19" s="31">
        <v>0.21</v>
      </c>
      <c r="AT19" s="31">
        <v>0.27</v>
      </c>
      <c r="AU19" s="31">
        <v>0.24</v>
      </c>
      <c r="AV19" s="31">
        <v>0.2</v>
      </c>
    </row>
    <row r="20" spans="1:48" s="28" customFormat="1" x14ac:dyDescent="0.2">
      <c r="A20" s="45" t="s">
        <v>231</v>
      </c>
      <c r="B20" s="33">
        <v>464</v>
      </c>
      <c r="C20" s="33">
        <v>272</v>
      </c>
      <c r="D20" s="33">
        <v>191</v>
      </c>
      <c r="E20" s="33">
        <v>464</v>
      </c>
      <c r="F20" s="33">
        <v>118</v>
      </c>
      <c r="G20" s="33">
        <v>65</v>
      </c>
      <c r="H20" s="33">
        <v>101</v>
      </c>
      <c r="I20" s="33">
        <v>77</v>
      </c>
      <c r="J20" s="33">
        <v>103</v>
      </c>
      <c r="K20" s="33">
        <v>464</v>
      </c>
      <c r="L20" s="33">
        <v>391</v>
      </c>
      <c r="M20" s="33">
        <v>41</v>
      </c>
      <c r="N20" s="33">
        <v>24</v>
      </c>
      <c r="O20" s="33">
        <v>8</v>
      </c>
      <c r="P20" s="33">
        <v>456</v>
      </c>
      <c r="Q20" s="33">
        <v>132</v>
      </c>
      <c r="R20" s="33">
        <v>129</v>
      </c>
      <c r="S20" s="33">
        <v>52</v>
      </c>
      <c r="T20" s="33">
        <v>23</v>
      </c>
      <c r="U20" s="33">
        <v>21</v>
      </c>
      <c r="V20" s="33">
        <v>3</v>
      </c>
      <c r="W20" s="33">
        <v>16</v>
      </c>
      <c r="X20" s="33">
        <v>2</v>
      </c>
      <c r="Y20" s="33">
        <v>19</v>
      </c>
      <c r="Z20" s="33">
        <v>59</v>
      </c>
      <c r="AA20" s="33">
        <v>464</v>
      </c>
      <c r="AB20" s="33">
        <v>253</v>
      </c>
      <c r="AC20" s="33">
        <v>181</v>
      </c>
      <c r="AD20" s="33">
        <v>29</v>
      </c>
      <c r="AE20" s="33">
        <v>464</v>
      </c>
      <c r="AF20" s="33">
        <v>177</v>
      </c>
      <c r="AG20" s="33">
        <v>122</v>
      </c>
      <c r="AH20" s="33">
        <v>140</v>
      </c>
      <c r="AI20" s="33">
        <v>25</v>
      </c>
      <c r="AJ20" s="33">
        <v>464</v>
      </c>
      <c r="AK20" s="33">
        <v>111</v>
      </c>
      <c r="AL20" s="33">
        <v>34</v>
      </c>
      <c r="AM20" s="33">
        <v>84</v>
      </c>
      <c r="AN20" s="33">
        <v>44</v>
      </c>
      <c r="AO20" s="33">
        <v>68</v>
      </c>
      <c r="AP20" s="33">
        <v>53</v>
      </c>
      <c r="AQ20" s="33">
        <v>70</v>
      </c>
      <c r="AR20" s="33">
        <v>464</v>
      </c>
      <c r="AS20" s="33">
        <v>117</v>
      </c>
      <c r="AT20" s="33">
        <v>250</v>
      </c>
      <c r="AU20" s="33">
        <v>40</v>
      </c>
      <c r="AV20" s="33">
        <v>58</v>
      </c>
    </row>
    <row r="21" spans="1:48" s="25" customFormat="1" x14ac:dyDescent="0.2">
      <c r="A21" s="45"/>
      <c r="B21" s="2">
        <v>507</v>
      </c>
      <c r="C21" s="2" t="s">
        <v>0</v>
      </c>
      <c r="D21" s="2" t="s">
        <v>0</v>
      </c>
      <c r="E21" s="2">
        <v>507</v>
      </c>
      <c r="F21" s="2" t="s">
        <v>0</v>
      </c>
      <c r="G21" s="2" t="s">
        <v>0</v>
      </c>
      <c r="H21" s="2" t="s">
        <v>0</v>
      </c>
      <c r="I21" s="2" t="s">
        <v>0</v>
      </c>
      <c r="J21" s="2" t="s">
        <v>0</v>
      </c>
      <c r="K21" s="2">
        <v>507</v>
      </c>
      <c r="L21" s="2" t="s">
        <v>0</v>
      </c>
      <c r="M21" s="2" t="s">
        <v>0</v>
      </c>
      <c r="N21" s="2" t="s">
        <v>0</v>
      </c>
      <c r="O21" s="2" t="s">
        <v>0</v>
      </c>
      <c r="P21" s="2">
        <v>497</v>
      </c>
      <c r="Q21" s="2" t="s">
        <v>0</v>
      </c>
      <c r="R21" s="2" t="s">
        <v>0</v>
      </c>
      <c r="S21" s="2" t="s">
        <v>0</v>
      </c>
      <c r="T21" s="2" t="s">
        <v>0</v>
      </c>
      <c r="U21" s="2" t="s">
        <v>0</v>
      </c>
      <c r="V21" s="2" t="s">
        <v>0</v>
      </c>
      <c r="W21" s="2" t="s">
        <v>0</v>
      </c>
      <c r="X21" s="2" t="s">
        <v>0</v>
      </c>
      <c r="Y21" s="2" t="s">
        <v>0</v>
      </c>
      <c r="Z21" s="2" t="s">
        <v>0</v>
      </c>
      <c r="AA21" s="2">
        <v>507</v>
      </c>
      <c r="AB21" s="2" t="s">
        <v>0</v>
      </c>
      <c r="AC21" s="2" t="s">
        <v>0</v>
      </c>
      <c r="AD21" s="2" t="s">
        <v>0</v>
      </c>
      <c r="AE21" s="2">
        <v>507</v>
      </c>
      <c r="AF21" s="2" t="s">
        <v>0</v>
      </c>
      <c r="AG21" s="2" t="s">
        <v>0</v>
      </c>
      <c r="AH21" s="2" t="s">
        <v>0</v>
      </c>
      <c r="AI21" s="2" t="s">
        <v>0</v>
      </c>
      <c r="AJ21" s="2">
        <v>507</v>
      </c>
      <c r="AK21" s="2" t="s">
        <v>0</v>
      </c>
      <c r="AL21" s="2" t="s">
        <v>0</v>
      </c>
      <c r="AM21" s="2" t="s">
        <v>0</v>
      </c>
      <c r="AN21" s="2" t="s">
        <v>0</v>
      </c>
      <c r="AO21" s="2" t="s">
        <v>0</v>
      </c>
      <c r="AP21" s="2" t="s">
        <v>0</v>
      </c>
      <c r="AQ21" s="2" t="s">
        <v>0</v>
      </c>
      <c r="AR21" s="2">
        <v>507</v>
      </c>
      <c r="AS21" s="2" t="s">
        <v>0</v>
      </c>
      <c r="AT21" s="2" t="s">
        <v>0</v>
      </c>
      <c r="AU21" s="2" t="s">
        <v>0</v>
      </c>
      <c r="AV21" s="2" t="s">
        <v>0</v>
      </c>
    </row>
    <row r="22" spans="1:48" s="30" customFormat="1" x14ac:dyDescent="0.2">
      <c r="A22" s="45"/>
      <c r="B22" s="29">
        <v>0.23</v>
      </c>
      <c r="C22" s="31">
        <v>0.28000000000000003</v>
      </c>
      <c r="D22" s="31">
        <v>0.19</v>
      </c>
      <c r="E22" s="29">
        <v>0.23</v>
      </c>
      <c r="F22" s="31">
        <v>0.2</v>
      </c>
      <c r="G22" s="31">
        <v>0.19</v>
      </c>
      <c r="H22" s="31">
        <v>0.28000000000000003</v>
      </c>
      <c r="I22" s="31">
        <v>0.27</v>
      </c>
      <c r="J22" s="31">
        <v>0.23</v>
      </c>
      <c r="K22" s="29">
        <v>0.23</v>
      </c>
      <c r="L22" s="31">
        <v>0.23</v>
      </c>
      <c r="M22" s="31">
        <v>0.24</v>
      </c>
      <c r="N22" s="31">
        <v>0.24</v>
      </c>
      <c r="O22" s="31">
        <v>0.15</v>
      </c>
      <c r="P22" s="29">
        <v>0.23</v>
      </c>
      <c r="Q22" s="31">
        <v>0.19</v>
      </c>
      <c r="R22" s="31">
        <v>0.27</v>
      </c>
      <c r="S22" s="31">
        <v>0.39</v>
      </c>
      <c r="T22" s="31">
        <v>0.28999999999999998</v>
      </c>
      <c r="U22" s="31">
        <v>0.32</v>
      </c>
      <c r="V22" s="31">
        <v>0.33</v>
      </c>
      <c r="W22" s="31">
        <v>0.38</v>
      </c>
      <c r="X22" s="31">
        <v>0.21</v>
      </c>
      <c r="Y22" s="31">
        <v>0.15</v>
      </c>
      <c r="Z22" s="31">
        <v>0.2</v>
      </c>
      <c r="AA22" s="29">
        <v>0.23</v>
      </c>
      <c r="AB22" s="31">
        <v>0.28999999999999998</v>
      </c>
      <c r="AC22" s="31">
        <v>0.19</v>
      </c>
      <c r="AD22" s="31">
        <v>0.14000000000000001</v>
      </c>
      <c r="AE22" s="29">
        <v>0.23</v>
      </c>
      <c r="AF22" s="31">
        <v>0.2</v>
      </c>
      <c r="AG22" s="31">
        <v>0.32</v>
      </c>
      <c r="AH22" s="31">
        <v>0.3</v>
      </c>
      <c r="AI22" s="31">
        <v>0.1</v>
      </c>
      <c r="AJ22" s="29">
        <v>0.23</v>
      </c>
      <c r="AK22" s="31">
        <v>0.22</v>
      </c>
      <c r="AL22" s="31">
        <v>0.13</v>
      </c>
      <c r="AM22" s="31">
        <v>0.31</v>
      </c>
      <c r="AN22" s="31">
        <v>0.23</v>
      </c>
      <c r="AO22" s="31">
        <v>0.28000000000000003</v>
      </c>
      <c r="AP22" s="31">
        <v>0.19</v>
      </c>
      <c r="AQ22" s="31">
        <v>0.27</v>
      </c>
      <c r="AR22" s="29">
        <v>0.23</v>
      </c>
      <c r="AS22" s="31">
        <v>0.23</v>
      </c>
      <c r="AT22" s="31">
        <v>0.24</v>
      </c>
      <c r="AU22" s="31">
        <v>0.24</v>
      </c>
      <c r="AV22" s="31">
        <v>0.19</v>
      </c>
    </row>
    <row r="23" spans="1:48" s="25" customFormat="1" x14ac:dyDescent="0.2">
      <c r="A23" s="45" t="s">
        <v>138</v>
      </c>
      <c r="B23" s="2">
        <v>359</v>
      </c>
      <c r="C23" s="2">
        <v>107</v>
      </c>
      <c r="D23" s="2">
        <v>252</v>
      </c>
      <c r="E23" s="2">
        <v>359</v>
      </c>
      <c r="F23" s="2">
        <v>120</v>
      </c>
      <c r="G23" s="2">
        <v>74</v>
      </c>
      <c r="H23" s="2">
        <v>60</v>
      </c>
      <c r="I23" s="2">
        <v>39</v>
      </c>
      <c r="J23" s="2">
        <v>67</v>
      </c>
      <c r="K23" s="2">
        <v>359</v>
      </c>
      <c r="L23" s="2">
        <v>306</v>
      </c>
      <c r="M23" s="2">
        <v>28</v>
      </c>
      <c r="N23" s="2">
        <v>14</v>
      </c>
      <c r="O23" s="2">
        <v>12</v>
      </c>
      <c r="P23" s="2">
        <v>347</v>
      </c>
      <c r="Q23" s="2">
        <v>94</v>
      </c>
      <c r="R23" s="2">
        <v>77</v>
      </c>
      <c r="S23" s="2">
        <v>12</v>
      </c>
      <c r="T23" s="2">
        <v>7</v>
      </c>
      <c r="U23" s="2">
        <v>11</v>
      </c>
      <c r="V23" s="2">
        <v>0</v>
      </c>
      <c r="W23" s="2">
        <v>1</v>
      </c>
      <c r="X23" s="2">
        <v>1</v>
      </c>
      <c r="Y23" s="2">
        <v>50</v>
      </c>
      <c r="Z23" s="2">
        <v>96</v>
      </c>
      <c r="AA23" s="2">
        <v>359</v>
      </c>
      <c r="AB23" s="2">
        <v>128</v>
      </c>
      <c r="AC23" s="2">
        <v>151</v>
      </c>
      <c r="AD23" s="2">
        <v>80</v>
      </c>
      <c r="AE23" s="2">
        <v>359</v>
      </c>
      <c r="AF23" s="2">
        <v>120</v>
      </c>
      <c r="AG23" s="2">
        <v>56</v>
      </c>
      <c r="AH23" s="2">
        <v>64</v>
      </c>
      <c r="AI23" s="2">
        <v>119</v>
      </c>
      <c r="AJ23" s="2">
        <v>359</v>
      </c>
      <c r="AK23" s="2">
        <v>80</v>
      </c>
      <c r="AL23" s="2">
        <v>70</v>
      </c>
      <c r="AM23" s="2">
        <v>29</v>
      </c>
      <c r="AN23" s="2">
        <v>37</v>
      </c>
      <c r="AO23" s="2">
        <v>22</v>
      </c>
      <c r="AP23" s="2">
        <v>49</v>
      </c>
      <c r="AQ23" s="2">
        <v>72</v>
      </c>
      <c r="AR23" s="2">
        <v>359</v>
      </c>
      <c r="AS23" s="2">
        <v>107</v>
      </c>
      <c r="AT23" s="2">
        <v>144</v>
      </c>
      <c r="AU23" s="2">
        <v>10</v>
      </c>
      <c r="AV23" s="2">
        <v>98</v>
      </c>
    </row>
    <row r="24" spans="1:48" s="28" customFormat="1" x14ac:dyDescent="0.2">
      <c r="A24" s="45"/>
      <c r="B24" s="33">
        <v>356</v>
      </c>
      <c r="C24" s="33" t="s">
        <v>0</v>
      </c>
      <c r="D24" s="33" t="s">
        <v>0</v>
      </c>
      <c r="E24" s="33">
        <v>356</v>
      </c>
      <c r="F24" s="33" t="s">
        <v>0</v>
      </c>
      <c r="G24" s="33" t="s">
        <v>0</v>
      </c>
      <c r="H24" s="33" t="s">
        <v>0</v>
      </c>
      <c r="I24" s="33" t="s">
        <v>0</v>
      </c>
      <c r="J24" s="33" t="s">
        <v>0</v>
      </c>
      <c r="K24" s="33">
        <v>356</v>
      </c>
      <c r="L24" s="33" t="s">
        <v>0</v>
      </c>
      <c r="M24" s="33" t="s">
        <v>0</v>
      </c>
      <c r="N24" s="33" t="s">
        <v>0</v>
      </c>
      <c r="O24" s="33" t="s">
        <v>0</v>
      </c>
      <c r="P24" s="33">
        <v>342</v>
      </c>
      <c r="Q24" s="33" t="s">
        <v>0</v>
      </c>
      <c r="R24" s="33" t="s">
        <v>0</v>
      </c>
      <c r="S24" s="33" t="s">
        <v>0</v>
      </c>
      <c r="T24" s="33" t="s">
        <v>0</v>
      </c>
      <c r="U24" s="33" t="s">
        <v>0</v>
      </c>
      <c r="V24" s="33" t="s">
        <v>0</v>
      </c>
      <c r="W24" s="33" t="s">
        <v>0</v>
      </c>
      <c r="X24" s="33" t="s">
        <v>0</v>
      </c>
      <c r="Y24" s="33" t="s">
        <v>0</v>
      </c>
      <c r="Z24" s="33" t="s">
        <v>0</v>
      </c>
      <c r="AA24" s="33">
        <v>356</v>
      </c>
      <c r="AB24" s="33" t="s">
        <v>0</v>
      </c>
      <c r="AC24" s="33" t="s">
        <v>0</v>
      </c>
      <c r="AD24" s="33" t="s">
        <v>0</v>
      </c>
      <c r="AE24" s="33">
        <v>356</v>
      </c>
      <c r="AF24" s="33" t="s">
        <v>0</v>
      </c>
      <c r="AG24" s="33" t="s">
        <v>0</v>
      </c>
      <c r="AH24" s="33" t="s">
        <v>0</v>
      </c>
      <c r="AI24" s="33" t="s">
        <v>0</v>
      </c>
      <c r="AJ24" s="33">
        <v>356</v>
      </c>
      <c r="AK24" s="33" t="s">
        <v>0</v>
      </c>
      <c r="AL24" s="33" t="s">
        <v>0</v>
      </c>
      <c r="AM24" s="33" t="s">
        <v>0</v>
      </c>
      <c r="AN24" s="33" t="s">
        <v>0</v>
      </c>
      <c r="AO24" s="33" t="s">
        <v>0</v>
      </c>
      <c r="AP24" s="33" t="s">
        <v>0</v>
      </c>
      <c r="AQ24" s="33" t="s">
        <v>0</v>
      </c>
      <c r="AR24" s="33">
        <v>356</v>
      </c>
      <c r="AS24" s="33" t="s">
        <v>0</v>
      </c>
      <c r="AT24" s="33" t="s">
        <v>0</v>
      </c>
      <c r="AU24" s="33" t="s">
        <v>0</v>
      </c>
      <c r="AV24" s="33" t="s">
        <v>0</v>
      </c>
    </row>
    <row r="25" spans="1:48" s="30" customFormat="1" x14ac:dyDescent="0.2">
      <c r="A25" s="45"/>
      <c r="B25" s="29">
        <v>0.18</v>
      </c>
      <c r="C25" s="31">
        <v>0.11</v>
      </c>
      <c r="D25" s="31">
        <v>0.25</v>
      </c>
      <c r="E25" s="29">
        <v>0.18</v>
      </c>
      <c r="F25" s="31">
        <v>0.21</v>
      </c>
      <c r="G25" s="31">
        <v>0.22</v>
      </c>
      <c r="H25" s="31">
        <v>0.17</v>
      </c>
      <c r="I25" s="31">
        <v>0.13</v>
      </c>
      <c r="J25" s="31">
        <v>0.15</v>
      </c>
      <c r="K25" s="29">
        <v>0.18</v>
      </c>
      <c r="L25" s="31">
        <v>0.18</v>
      </c>
      <c r="M25" s="31">
        <v>0.17</v>
      </c>
      <c r="N25" s="31">
        <v>0.14000000000000001</v>
      </c>
      <c r="O25" s="31">
        <v>0.22</v>
      </c>
      <c r="P25" s="29">
        <v>0.18</v>
      </c>
      <c r="Q25" s="31">
        <v>0.13</v>
      </c>
      <c r="R25" s="31">
        <v>0.16</v>
      </c>
      <c r="S25" s="31">
        <v>0.09</v>
      </c>
      <c r="T25" s="31">
        <v>0.09</v>
      </c>
      <c r="U25" s="31">
        <v>0.17</v>
      </c>
      <c r="V25" s="31">
        <v>0.03</v>
      </c>
      <c r="W25" s="31">
        <v>0.02</v>
      </c>
      <c r="X25" s="31">
        <v>0.1</v>
      </c>
      <c r="Y25" s="31">
        <v>0.39</v>
      </c>
      <c r="Z25" s="31">
        <v>0.32</v>
      </c>
      <c r="AA25" s="29">
        <v>0.18</v>
      </c>
      <c r="AB25" s="31">
        <v>0.15</v>
      </c>
      <c r="AC25" s="31">
        <v>0.16</v>
      </c>
      <c r="AD25" s="31">
        <v>0.37</v>
      </c>
      <c r="AE25" s="29">
        <v>0.18</v>
      </c>
      <c r="AF25" s="31">
        <v>0.13</v>
      </c>
      <c r="AG25" s="31">
        <v>0.14000000000000001</v>
      </c>
      <c r="AH25" s="31">
        <v>0.14000000000000001</v>
      </c>
      <c r="AI25" s="31">
        <v>0.49</v>
      </c>
      <c r="AJ25" s="29">
        <v>0.18</v>
      </c>
      <c r="AK25" s="31">
        <v>0.16</v>
      </c>
      <c r="AL25" s="31">
        <v>0.26</v>
      </c>
      <c r="AM25" s="31">
        <v>0.11</v>
      </c>
      <c r="AN25" s="31">
        <v>0.19</v>
      </c>
      <c r="AO25" s="31">
        <v>0.09</v>
      </c>
      <c r="AP25" s="31">
        <v>0.18</v>
      </c>
      <c r="AQ25" s="31">
        <v>0.27</v>
      </c>
      <c r="AR25" s="29">
        <v>0.18</v>
      </c>
      <c r="AS25" s="31">
        <v>0.22</v>
      </c>
      <c r="AT25" s="31">
        <v>0.14000000000000001</v>
      </c>
      <c r="AU25" s="31">
        <v>0.06</v>
      </c>
      <c r="AV25" s="31">
        <v>0.32</v>
      </c>
    </row>
    <row r="26" spans="1:48" s="28" customFormat="1" x14ac:dyDescent="0.2"/>
    <row r="27" spans="1:48" s="28" customFormat="1" ht="12.75" x14ac:dyDescent="0.2">
      <c r="A27" s="32" t="s">
        <v>483</v>
      </c>
    </row>
    <row r="28" spans="1:48" s="30" customFormat="1" x14ac:dyDescent="0.2"/>
    <row r="29" spans="1:48" s="28" customFormat="1" x14ac:dyDescent="0.2">
      <c r="A29" s="36" t="s">
        <v>494</v>
      </c>
      <c r="B29" s="30">
        <f>SUM(B8,B11)/B5</f>
        <v>0.17723414877683474</v>
      </c>
      <c r="C29" s="30">
        <f t="shared" ref="C29:AV29" si="0">SUM(C8,C11)/C5</f>
        <v>0.20205128205128206</v>
      </c>
      <c r="D29" s="30">
        <f t="shared" si="0"/>
        <v>0.15369649805447472</v>
      </c>
      <c r="E29" s="30">
        <f t="shared" si="0"/>
        <v>0.17723414877683474</v>
      </c>
      <c r="F29" s="30">
        <f t="shared" si="0"/>
        <v>0.20242214532871972</v>
      </c>
      <c r="G29" s="30">
        <f t="shared" si="0"/>
        <v>0.17910447761194029</v>
      </c>
      <c r="H29" s="30">
        <f t="shared" si="0"/>
        <v>0.17318435754189945</v>
      </c>
      <c r="I29" s="30">
        <f t="shared" si="0"/>
        <v>0.15570934256055363</v>
      </c>
      <c r="J29" s="30">
        <f t="shared" si="0"/>
        <v>0.16252821670428894</v>
      </c>
      <c r="K29" s="30">
        <f t="shared" si="0"/>
        <v>0.17723414877683474</v>
      </c>
      <c r="L29" s="30">
        <f t="shared" si="0"/>
        <v>0.17846519928613921</v>
      </c>
      <c r="M29" s="30">
        <f t="shared" si="0"/>
        <v>0.18823529411764706</v>
      </c>
      <c r="N29" s="30">
        <f t="shared" si="0"/>
        <v>0.17525773195876287</v>
      </c>
      <c r="O29" s="30">
        <f t="shared" si="0"/>
        <v>0.12727272727272726</v>
      </c>
      <c r="P29" s="30">
        <f t="shared" si="0"/>
        <v>0.17915811088295688</v>
      </c>
      <c r="Q29" s="30">
        <f t="shared" si="0"/>
        <v>0.25106990014265335</v>
      </c>
      <c r="R29" s="30">
        <f t="shared" si="0"/>
        <v>0.15800415800415801</v>
      </c>
      <c r="S29" s="30">
        <f t="shared" si="0"/>
        <v>0.13333333333333333</v>
      </c>
      <c r="T29" s="30">
        <f t="shared" si="0"/>
        <v>0.24050632911392406</v>
      </c>
      <c r="U29" s="30">
        <f t="shared" si="0"/>
        <v>0.140625</v>
      </c>
      <c r="V29" s="30">
        <f t="shared" si="0"/>
        <v>0.25</v>
      </c>
      <c r="W29" s="30">
        <f t="shared" si="0"/>
        <v>0.19047619047619047</v>
      </c>
      <c r="X29" s="30">
        <f t="shared" si="0"/>
        <v>0</v>
      </c>
      <c r="Y29" s="30">
        <f t="shared" si="0"/>
        <v>7.8125E-2</v>
      </c>
      <c r="Z29" s="30">
        <f t="shared" si="0"/>
        <v>0.10631229235880399</v>
      </c>
      <c r="AA29" s="30">
        <f t="shared" si="0"/>
        <v>0.17723414877683474</v>
      </c>
      <c r="AB29" s="30">
        <f t="shared" si="0"/>
        <v>0.14534883720930233</v>
      </c>
      <c r="AC29" s="30">
        <f t="shared" si="0"/>
        <v>0.23060344827586207</v>
      </c>
      <c r="AD29" s="30">
        <f t="shared" si="0"/>
        <v>7.9439252336448593E-2</v>
      </c>
      <c r="AE29" s="30">
        <f t="shared" si="0"/>
        <v>0.17723414877683474</v>
      </c>
      <c r="AF29" s="30">
        <f t="shared" si="0"/>
        <v>0.24473975636766335</v>
      </c>
      <c r="AG29" s="30">
        <f t="shared" si="0"/>
        <v>0.15324675324675324</v>
      </c>
      <c r="AH29" s="30">
        <f t="shared" si="0"/>
        <v>0.125</v>
      </c>
      <c r="AI29" s="30">
        <f t="shared" si="0"/>
        <v>6.584362139917696E-2</v>
      </c>
      <c r="AJ29" s="30">
        <f t="shared" si="0"/>
        <v>0.17723414877683474</v>
      </c>
      <c r="AK29" s="30">
        <f t="shared" si="0"/>
        <v>0.20925553319919518</v>
      </c>
      <c r="AL29" s="30">
        <f t="shared" si="0"/>
        <v>0.21722846441947566</v>
      </c>
      <c r="AM29" s="30">
        <f t="shared" si="0"/>
        <v>0.16911764705882354</v>
      </c>
      <c r="AN29" s="30">
        <f t="shared" si="0"/>
        <v>0.19387755102040816</v>
      </c>
      <c r="AO29" s="30">
        <f t="shared" si="0"/>
        <v>0.12133891213389121</v>
      </c>
      <c r="AP29" s="30">
        <f t="shared" si="0"/>
        <v>0.19557195571955718</v>
      </c>
      <c r="AQ29" s="30">
        <f t="shared" si="0"/>
        <v>9.9236641221374045E-2</v>
      </c>
      <c r="AR29" s="30">
        <f t="shared" si="0"/>
        <v>0.17723414877683474</v>
      </c>
      <c r="AS29" s="30">
        <f t="shared" si="0"/>
        <v>0.13253012048192772</v>
      </c>
      <c r="AT29" s="30">
        <f t="shared" si="0"/>
        <v>0.17543859649122806</v>
      </c>
      <c r="AU29" s="30">
        <f t="shared" si="0"/>
        <v>0.3392857142857143</v>
      </c>
      <c r="AV29" s="30">
        <f t="shared" si="0"/>
        <v>0.16077170418006431</v>
      </c>
    </row>
    <row r="30" spans="1:48" s="28" customFormat="1" x14ac:dyDescent="0.2">
      <c r="A30" s="36" t="s">
        <v>495</v>
      </c>
      <c r="B30" s="30">
        <f>SUM(B20,B17)/B5</f>
        <v>0.47329006490264602</v>
      </c>
      <c r="C30" s="30">
        <f t="shared" ref="C30:AV30" si="1">SUM(C20,C17)/C5</f>
        <v>0.50564102564102564</v>
      </c>
      <c r="D30" s="30">
        <f t="shared" si="1"/>
        <v>0.44163424124513617</v>
      </c>
      <c r="E30" s="30">
        <f t="shared" si="1"/>
        <v>0.47329006490264602</v>
      </c>
      <c r="F30" s="30">
        <f t="shared" si="1"/>
        <v>0.43252595155709345</v>
      </c>
      <c r="G30" s="30">
        <f t="shared" si="1"/>
        <v>0.4</v>
      </c>
      <c r="H30" s="30">
        <f t="shared" si="1"/>
        <v>0.5027932960893855</v>
      </c>
      <c r="I30" s="30">
        <f t="shared" si="1"/>
        <v>0.53633217993079585</v>
      </c>
      <c r="J30" s="30">
        <f t="shared" si="1"/>
        <v>0.5169300225733634</v>
      </c>
      <c r="K30" s="30">
        <f t="shared" si="1"/>
        <v>0.47329006490264602</v>
      </c>
      <c r="L30" s="30">
        <f t="shared" si="1"/>
        <v>0.46876859012492567</v>
      </c>
      <c r="M30" s="30">
        <f t="shared" si="1"/>
        <v>0.53529411764705881</v>
      </c>
      <c r="N30" s="30">
        <f t="shared" si="1"/>
        <v>0.4845360824742268</v>
      </c>
      <c r="O30" s="30">
        <f t="shared" si="1"/>
        <v>0.38181818181818183</v>
      </c>
      <c r="P30" s="30">
        <f t="shared" si="1"/>
        <v>0.47587268993839837</v>
      </c>
      <c r="Q30" s="30">
        <f t="shared" si="1"/>
        <v>0.43223965763195438</v>
      </c>
      <c r="R30" s="30">
        <f t="shared" si="1"/>
        <v>0.52390852390852394</v>
      </c>
      <c r="S30" s="30">
        <f t="shared" si="1"/>
        <v>0.63703703703703707</v>
      </c>
      <c r="T30" s="30">
        <f t="shared" si="1"/>
        <v>0.53164556962025311</v>
      </c>
      <c r="U30" s="30">
        <f t="shared" si="1"/>
        <v>0.59375</v>
      </c>
      <c r="V30" s="30">
        <f t="shared" si="1"/>
        <v>0.75</v>
      </c>
      <c r="W30" s="30">
        <f t="shared" si="1"/>
        <v>0.66666666666666663</v>
      </c>
      <c r="X30" s="30">
        <f t="shared" si="1"/>
        <v>0.7142857142857143</v>
      </c>
      <c r="Y30" s="30">
        <f t="shared" si="1"/>
        <v>0.34375</v>
      </c>
      <c r="Z30" s="30">
        <f t="shared" si="1"/>
        <v>0.40531561461794019</v>
      </c>
      <c r="AA30" s="30">
        <f t="shared" si="1"/>
        <v>0.47329006490264602</v>
      </c>
      <c r="AB30" s="30">
        <f t="shared" si="1"/>
        <v>0.56511627906976747</v>
      </c>
      <c r="AC30" s="30">
        <f t="shared" si="1"/>
        <v>0.41487068965517243</v>
      </c>
      <c r="AD30" s="30">
        <f t="shared" si="1"/>
        <v>0.35514018691588783</v>
      </c>
      <c r="AE30" s="30">
        <f t="shared" si="1"/>
        <v>0.47329006490264602</v>
      </c>
      <c r="AF30" s="30">
        <f t="shared" si="1"/>
        <v>0.43300110741971209</v>
      </c>
      <c r="AG30" s="30">
        <f t="shared" si="1"/>
        <v>0.5662337662337662</v>
      </c>
      <c r="AH30" s="30">
        <f t="shared" si="1"/>
        <v>0.59110169491525422</v>
      </c>
      <c r="AI30" s="30">
        <f t="shared" si="1"/>
        <v>0.24691358024691357</v>
      </c>
      <c r="AJ30" s="30">
        <f t="shared" si="1"/>
        <v>0.47329006490264602</v>
      </c>
      <c r="AK30" s="30">
        <f t="shared" si="1"/>
        <v>0.46277665995975853</v>
      </c>
      <c r="AL30" s="30">
        <f t="shared" si="1"/>
        <v>0.33333333333333331</v>
      </c>
      <c r="AM30" s="30">
        <f t="shared" si="1"/>
        <v>0.5845588235294118</v>
      </c>
      <c r="AN30" s="30">
        <f t="shared" si="1"/>
        <v>0.43877551020408162</v>
      </c>
      <c r="AO30" s="30">
        <f t="shared" si="1"/>
        <v>0.62761506276150625</v>
      </c>
      <c r="AP30" s="30">
        <f t="shared" si="1"/>
        <v>0.4280442804428044</v>
      </c>
      <c r="AQ30" s="30">
        <f t="shared" si="1"/>
        <v>0.45038167938931295</v>
      </c>
      <c r="AR30" s="30">
        <f t="shared" si="1"/>
        <v>0.47329006490264602</v>
      </c>
      <c r="AS30" s="30">
        <f t="shared" si="1"/>
        <v>0.44578313253012047</v>
      </c>
      <c r="AT30" s="30">
        <f t="shared" si="1"/>
        <v>0.51364522417154002</v>
      </c>
      <c r="AU30" s="30">
        <f t="shared" si="1"/>
        <v>0.48214285714285715</v>
      </c>
      <c r="AV30" s="30">
        <f t="shared" si="1"/>
        <v>0.38263665594855306</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232</v>
      </c>
      <c r="AA2" s="5" t="s">
        <v>10</v>
      </c>
      <c r="AB2" s="4" t="s">
        <v>32</v>
      </c>
      <c r="AC2" s="4" t="s">
        <v>33</v>
      </c>
      <c r="AD2" s="4" t="s">
        <v>34</v>
      </c>
      <c r="AE2" s="5" t="s">
        <v>10</v>
      </c>
      <c r="AF2" s="4" t="s">
        <v>35</v>
      </c>
      <c r="AG2" s="4" t="s">
        <v>36</v>
      </c>
      <c r="AH2" s="4" t="s">
        <v>37</v>
      </c>
      <c r="AI2" s="4" t="s">
        <v>233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234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235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236</v>
      </c>
      <c r="B8" s="33">
        <v>744</v>
      </c>
      <c r="C8" s="33">
        <v>368</v>
      </c>
      <c r="D8" s="33">
        <v>376</v>
      </c>
      <c r="E8" s="33">
        <v>744</v>
      </c>
      <c r="F8" s="33">
        <v>275</v>
      </c>
      <c r="G8" s="33">
        <v>128</v>
      </c>
      <c r="H8" s="33">
        <v>129</v>
      </c>
      <c r="I8" s="33">
        <v>82</v>
      </c>
      <c r="J8" s="33">
        <v>131</v>
      </c>
      <c r="K8" s="33">
        <v>744</v>
      </c>
      <c r="L8" s="33">
        <v>609</v>
      </c>
      <c r="M8" s="33">
        <v>75</v>
      </c>
      <c r="N8" s="33">
        <v>45</v>
      </c>
      <c r="O8" s="33">
        <v>16</v>
      </c>
      <c r="P8" s="33">
        <v>729</v>
      </c>
      <c r="Q8" s="33">
        <v>161</v>
      </c>
      <c r="R8" s="33">
        <v>277</v>
      </c>
      <c r="S8" s="33">
        <v>101</v>
      </c>
      <c r="T8" s="33">
        <v>14</v>
      </c>
      <c r="U8" s="33">
        <v>34</v>
      </c>
      <c r="V8" s="33">
        <v>5</v>
      </c>
      <c r="W8" s="33">
        <v>31</v>
      </c>
      <c r="X8" s="33">
        <v>3</v>
      </c>
      <c r="Y8" s="33">
        <v>22</v>
      </c>
      <c r="Z8" s="33">
        <v>79</v>
      </c>
      <c r="AA8" s="33">
        <v>744</v>
      </c>
      <c r="AB8" s="33">
        <v>546</v>
      </c>
      <c r="AC8" s="33">
        <v>138</v>
      </c>
      <c r="AD8" s="33">
        <v>61</v>
      </c>
      <c r="AE8" s="33">
        <v>744</v>
      </c>
      <c r="AF8" s="33">
        <v>231</v>
      </c>
      <c r="AG8" s="33">
        <v>241</v>
      </c>
      <c r="AH8" s="33">
        <v>221</v>
      </c>
      <c r="AI8" s="33">
        <v>51</v>
      </c>
      <c r="AJ8" s="33">
        <v>744</v>
      </c>
      <c r="AK8" s="33">
        <v>259</v>
      </c>
      <c r="AL8" s="33">
        <v>92</v>
      </c>
      <c r="AM8" s="33">
        <v>112</v>
      </c>
      <c r="AN8" s="33">
        <v>47</v>
      </c>
      <c r="AO8" s="33">
        <v>83</v>
      </c>
      <c r="AP8" s="33">
        <v>66</v>
      </c>
      <c r="AQ8" s="33">
        <v>85</v>
      </c>
      <c r="AR8" s="33">
        <v>744</v>
      </c>
      <c r="AS8" s="33">
        <v>159</v>
      </c>
      <c r="AT8" s="33">
        <v>407</v>
      </c>
      <c r="AU8" s="33">
        <v>95</v>
      </c>
      <c r="AV8" s="33">
        <v>83</v>
      </c>
    </row>
    <row r="9" spans="1:48" s="25" customFormat="1" x14ac:dyDescent="0.2">
      <c r="A9" s="45"/>
      <c r="B9" s="2">
        <v>781</v>
      </c>
      <c r="C9" s="2" t="s">
        <v>0</v>
      </c>
      <c r="D9" s="2" t="s">
        <v>0</v>
      </c>
      <c r="E9" s="2">
        <v>781</v>
      </c>
      <c r="F9" s="2" t="s">
        <v>0</v>
      </c>
      <c r="G9" s="2" t="s">
        <v>0</v>
      </c>
      <c r="H9" s="2" t="s">
        <v>0</v>
      </c>
      <c r="I9" s="2" t="s">
        <v>0</v>
      </c>
      <c r="J9" s="2" t="s">
        <v>0</v>
      </c>
      <c r="K9" s="2">
        <v>781</v>
      </c>
      <c r="L9" s="2" t="s">
        <v>0</v>
      </c>
      <c r="M9" s="2" t="s">
        <v>0</v>
      </c>
      <c r="N9" s="2" t="s">
        <v>0</v>
      </c>
      <c r="O9" s="2" t="s">
        <v>0</v>
      </c>
      <c r="P9" s="2">
        <v>763</v>
      </c>
      <c r="Q9" s="2" t="s">
        <v>0</v>
      </c>
      <c r="R9" s="2" t="s">
        <v>0</v>
      </c>
      <c r="S9" s="2" t="s">
        <v>0</v>
      </c>
      <c r="T9" s="2" t="s">
        <v>0</v>
      </c>
      <c r="U9" s="2" t="s">
        <v>0</v>
      </c>
      <c r="V9" s="2" t="s">
        <v>0</v>
      </c>
      <c r="W9" s="2" t="s">
        <v>0</v>
      </c>
      <c r="X9" s="2" t="s">
        <v>0</v>
      </c>
      <c r="Y9" s="2" t="s">
        <v>0</v>
      </c>
      <c r="Z9" s="2" t="s">
        <v>0</v>
      </c>
      <c r="AA9" s="2">
        <v>781</v>
      </c>
      <c r="AB9" s="2" t="s">
        <v>0</v>
      </c>
      <c r="AC9" s="2" t="s">
        <v>0</v>
      </c>
      <c r="AD9" s="2" t="s">
        <v>0</v>
      </c>
      <c r="AE9" s="2">
        <v>781</v>
      </c>
      <c r="AF9" s="2" t="s">
        <v>0</v>
      </c>
      <c r="AG9" s="2" t="s">
        <v>0</v>
      </c>
      <c r="AH9" s="2" t="s">
        <v>0</v>
      </c>
      <c r="AI9" s="2" t="s">
        <v>0</v>
      </c>
      <c r="AJ9" s="2">
        <v>781</v>
      </c>
      <c r="AK9" s="2" t="s">
        <v>0</v>
      </c>
      <c r="AL9" s="2" t="s">
        <v>0</v>
      </c>
      <c r="AM9" s="2" t="s">
        <v>0</v>
      </c>
      <c r="AN9" s="2" t="s">
        <v>0</v>
      </c>
      <c r="AO9" s="2" t="s">
        <v>0</v>
      </c>
      <c r="AP9" s="2" t="s">
        <v>0</v>
      </c>
      <c r="AQ9" s="2" t="s">
        <v>0</v>
      </c>
      <c r="AR9" s="2">
        <v>781</v>
      </c>
      <c r="AS9" s="2" t="s">
        <v>0</v>
      </c>
      <c r="AT9" s="2" t="s">
        <v>0</v>
      </c>
      <c r="AU9" s="2" t="s">
        <v>0</v>
      </c>
      <c r="AV9" s="2" t="s">
        <v>0</v>
      </c>
    </row>
    <row r="10" spans="1:48" s="30" customFormat="1" x14ac:dyDescent="0.2">
      <c r="A10" s="45"/>
      <c r="B10" s="29">
        <v>0.37</v>
      </c>
      <c r="C10" s="31">
        <v>0.38</v>
      </c>
      <c r="D10" s="31">
        <v>0.37</v>
      </c>
      <c r="E10" s="29">
        <v>0.37</v>
      </c>
      <c r="F10" s="31">
        <v>0.48</v>
      </c>
      <c r="G10" s="31">
        <v>0.38</v>
      </c>
      <c r="H10" s="31">
        <v>0.36</v>
      </c>
      <c r="I10" s="31">
        <v>0.28000000000000003</v>
      </c>
      <c r="J10" s="31">
        <v>0.3</v>
      </c>
      <c r="K10" s="29">
        <v>0.37</v>
      </c>
      <c r="L10" s="31">
        <v>0.36</v>
      </c>
      <c r="M10" s="31">
        <v>0.44</v>
      </c>
      <c r="N10" s="31">
        <v>0.47</v>
      </c>
      <c r="O10" s="31">
        <v>0.28000000000000003</v>
      </c>
      <c r="P10" s="29">
        <v>0.37</v>
      </c>
      <c r="Q10" s="31">
        <v>0.23</v>
      </c>
      <c r="R10" s="31">
        <v>0.57999999999999996</v>
      </c>
      <c r="S10" s="31">
        <v>0.75</v>
      </c>
      <c r="T10" s="31">
        <v>0.18</v>
      </c>
      <c r="U10" s="31">
        <v>0.54</v>
      </c>
      <c r="V10" s="31">
        <v>0.66</v>
      </c>
      <c r="W10" s="31">
        <v>0.73</v>
      </c>
      <c r="X10" s="31">
        <v>0.39</v>
      </c>
      <c r="Y10" s="31">
        <v>0.17</v>
      </c>
      <c r="Z10" s="31">
        <v>0.26</v>
      </c>
      <c r="AA10" s="29">
        <v>0.37</v>
      </c>
      <c r="AB10" s="31">
        <v>0.63</v>
      </c>
      <c r="AC10" s="31">
        <v>0.15</v>
      </c>
      <c r="AD10" s="31">
        <v>0.28000000000000003</v>
      </c>
      <c r="AE10" s="29">
        <v>0.37</v>
      </c>
      <c r="AF10" s="31">
        <v>0.26</v>
      </c>
      <c r="AG10" s="31">
        <v>0.63</v>
      </c>
      <c r="AH10" s="31">
        <v>0.47</v>
      </c>
      <c r="AI10" s="31">
        <v>0.21</v>
      </c>
      <c r="AJ10" s="29">
        <v>0.37</v>
      </c>
      <c r="AK10" s="31">
        <v>0.52</v>
      </c>
      <c r="AL10" s="31">
        <v>0.34</v>
      </c>
      <c r="AM10" s="31">
        <v>0.41</v>
      </c>
      <c r="AN10" s="31">
        <v>0.24</v>
      </c>
      <c r="AO10" s="31">
        <v>0.35</v>
      </c>
      <c r="AP10" s="31">
        <v>0.24</v>
      </c>
      <c r="AQ10" s="31">
        <v>0.32</v>
      </c>
      <c r="AR10" s="29">
        <v>0.37</v>
      </c>
      <c r="AS10" s="31">
        <v>0.32</v>
      </c>
      <c r="AT10" s="31">
        <v>0.4</v>
      </c>
      <c r="AU10" s="31">
        <v>0.56999999999999995</v>
      </c>
      <c r="AV10" s="31">
        <v>0.27</v>
      </c>
    </row>
    <row r="11" spans="1:48" s="25" customFormat="1" x14ac:dyDescent="0.2">
      <c r="A11" s="45" t="s">
        <v>237</v>
      </c>
      <c r="B11" s="2">
        <v>751</v>
      </c>
      <c r="C11" s="2">
        <v>441</v>
      </c>
      <c r="D11" s="2">
        <v>310</v>
      </c>
      <c r="E11" s="2">
        <v>751</v>
      </c>
      <c r="F11" s="2">
        <v>130</v>
      </c>
      <c r="G11" s="2">
        <v>106</v>
      </c>
      <c r="H11" s="2">
        <v>141</v>
      </c>
      <c r="I11" s="2">
        <v>150</v>
      </c>
      <c r="J11" s="2">
        <v>225</v>
      </c>
      <c r="K11" s="2">
        <v>751</v>
      </c>
      <c r="L11" s="2">
        <v>667</v>
      </c>
      <c r="M11" s="2">
        <v>41</v>
      </c>
      <c r="N11" s="2">
        <v>23</v>
      </c>
      <c r="O11" s="2">
        <v>20</v>
      </c>
      <c r="P11" s="2">
        <v>731</v>
      </c>
      <c r="Q11" s="2">
        <v>408</v>
      </c>
      <c r="R11" s="2">
        <v>98</v>
      </c>
      <c r="S11" s="2">
        <v>17</v>
      </c>
      <c r="T11" s="2">
        <v>53</v>
      </c>
      <c r="U11" s="2">
        <v>9</v>
      </c>
      <c r="V11" s="2">
        <v>2</v>
      </c>
      <c r="W11" s="2">
        <v>8</v>
      </c>
      <c r="X11" s="2">
        <v>1</v>
      </c>
      <c r="Y11" s="2">
        <v>39</v>
      </c>
      <c r="Z11" s="2">
        <v>97</v>
      </c>
      <c r="AA11" s="2">
        <v>751</v>
      </c>
      <c r="AB11" s="2">
        <v>121</v>
      </c>
      <c r="AC11" s="2">
        <v>584</v>
      </c>
      <c r="AD11" s="2">
        <v>46</v>
      </c>
      <c r="AE11" s="2">
        <v>751</v>
      </c>
      <c r="AF11" s="2">
        <v>510</v>
      </c>
      <c r="AG11" s="2">
        <v>74</v>
      </c>
      <c r="AH11" s="2">
        <v>128</v>
      </c>
      <c r="AI11" s="2">
        <v>40</v>
      </c>
      <c r="AJ11" s="2">
        <v>751</v>
      </c>
      <c r="AK11" s="2">
        <v>117</v>
      </c>
      <c r="AL11" s="2">
        <v>83</v>
      </c>
      <c r="AM11" s="2">
        <v>109</v>
      </c>
      <c r="AN11" s="2">
        <v>100</v>
      </c>
      <c r="AO11" s="2">
        <v>122</v>
      </c>
      <c r="AP11" s="2">
        <v>140</v>
      </c>
      <c r="AQ11" s="2">
        <v>82</v>
      </c>
      <c r="AR11" s="2">
        <v>751</v>
      </c>
      <c r="AS11" s="2">
        <v>184</v>
      </c>
      <c r="AT11" s="2">
        <v>402</v>
      </c>
      <c r="AU11" s="2">
        <v>55</v>
      </c>
      <c r="AV11" s="2">
        <v>110</v>
      </c>
    </row>
    <row r="12" spans="1:48" s="28" customFormat="1" x14ac:dyDescent="0.2">
      <c r="A12" s="45"/>
      <c r="B12" s="33">
        <v>723</v>
      </c>
      <c r="C12" s="33" t="s">
        <v>0</v>
      </c>
      <c r="D12" s="33" t="s">
        <v>0</v>
      </c>
      <c r="E12" s="33">
        <v>723</v>
      </c>
      <c r="F12" s="33" t="s">
        <v>0</v>
      </c>
      <c r="G12" s="33" t="s">
        <v>0</v>
      </c>
      <c r="H12" s="33" t="s">
        <v>0</v>
      </c>
      <c r="I12" s="33" t="s">
        <v>0</v>
      </c>
      <c r="J12" s="33" t="s">
        <v>0</v>
      </c>
      <c r="K12" s="33">
        <v>723</v>
      </c>
      <c r="L12" s="33" t="s">
        <v>0</v>
      </c>
      <c r="M12" s="33" t="s">
        <v>0</v>
      </c>
      <c r="N12" s="33" t="s">
        <v>0</v>
      </c>
      <c r="O12" s="33" t="s">
        <v>0</v>
      </c>
      <c r="P12" s="33">
        <v>703</v>
      </c>
      <c r="Q12" s="33" t="s">
        <v>0</v>
      </c>
      <c r="R12" s="33" t="s">
        <v>0</v>
      </c>
      <c r="S12" s="33" t="s">
        <v>0</v>
      </c>
      <c r="T12" s="33" t="s">
        <v>0</v>
      </c>
      <c r="U12" s="33" t="s">
        <v>0</v>
      </c>
      <c r="V12" s="33" t="s">
        <v>0</v>
      </c>
      <c r="W12" s="33" t="s">
        <v>0</v>
      </c>
      <c r="X12" s="33" t="s">
        <v>0</v>
      </c>
      <c r="Y12" s="33" t="s">
        <v>0</v>
      </c>
      <c r="Z12" s="33" t="s">
        <v>0</v>
      </c>
      <c r="AA12" s="33">
        <v>723</v>
      </c>
      <c r="AB12" s="33" t="s">
        <v>0</v>
      </c>
      <c r="AC12" s="33" t="s">
        <v>0</v>
      </c>
      <c r="AD12" s="33" t="s">
        <v>0</v>
      </c>
      <c r="AE12" s="33">
        <v>723</v>
      </c>
      <c r="AF12" s="33" t="s">
        <v>0</v>
      </c>
      <c r="AG12" s="33" t="s">
        <v>0</v>
      </c>
      <c r="AH12" s="33" t="s">
        <v>0</v>
      </c>
      <c r="AI12" s="33" t="s">
        <v>0</v>
      </c>
      <c r="AJ12" s="33">
        <v>723</v>
      </c>
      <c r="AK12" s="33" t="s">
        <v>0</v>
      </c>
      <c r="AL12" s="33" t="s">
        <v>0</v>
      </c>
      <c r="AM12" s="33" t="s">
        <v>0</v>
      </c>
      <c r="AN12" s="33" t="s">
        <v>0</v>
      </c>
      <c r="AO12" s="33" t="s">
        <v>0</v>
      </c>
      <c r="AP12" s="33" t="s">
        <v>0</v>
      </c>
      <c r="AQ12" s="33" t="s">
        <v>0</v>
      </c>
      <c r="AR12" s="33">
        <v>723</v>
      </c>
      <c r="AS12" s="33" t="s">
        <v>0</v>
      </c>
      <c r="AT12" s="33" t="s">
        <v>0</v>
      </c>
      <c r="AU12" s="33" t="s">
        <v>0</v>
      </c>
      <c r="AV12" s="33" t="s">
        <v>0</v>
      </c>
    </row>
    <row r="13" spans="1:48" s="30" customFormat="1" x14ac:dyDescent="0.2">
      <c r="A13" s="45"/>
      <c r="B13" s="29">
        <v>0.37</v>
      </c>
      <c r="C13" s="31">
        <v>0.45</v>
      </c>
      <c r="D13" s="31">
        <v>0.3</v>
      </c>
      <c r="E13" s="29">
        <v>0.37</v>
      </c>
      <c r="F13" s="31">
        <v>0.22</v>
      </c>
      <c r="G13" s="31">
        <v>0.32</v>
      </c>
      <c r="H13" s="31">
        <v>0.39</v>
      </c>
      <c r="I13" s="31">
        <v>0.52</v>
      </c>
      <c r="J13" s="31">
        <v>0.51</v>
      </c>
      <c r="K13" s="29">
        <v>0.37</v>
      </c>
      <c r="L13" s="31">
        <v>0.4</v>
      </c>
      <c r="M13" s="31">
        <v>0.24</v>
      </c>
      <c r="N13" s="31">
        <v>0.24</v>
      </c>
      <c r="O13" s="31">
        <v>0.36</v>
      </c>
      <c r="P13" s="29">
        <v>0.38</v>
      </c>
      <c r="Q13" s="31">
        <v>0.57999999999999996</v>
      </c>
      <c r="R13" s="31">
        <v>0.2</v>
      </c>
      <c r="S13" s="31">
        <v>0.13</v>
      </c>
      <c r="T13" s="31">
        <v>0.67</v>
      </c>
      <c r="U13" s="31">
        <v>0.14000000000000001</v>
      </c>
      <c r="V13" s="31">
        <v>0.28000000000000003</v>
      </c>
      <c r="W13" s="31">
        <v>0.18</v>
      </c>
      <c r="X13" s="31">
        <v>0.16</v>
      </c>
      <c r="Y13" s="31">
        <v>0.3</v>
      </c>
      <c r="Z13" s="31">
        <v>0.32</v>
      </c>
      <c r="AA13" s="29">
        <v>0.37</v>
      </c>
      <c r="AB13" s="31">
        <v>0.14000000000000001</v>
      </c>
      <c r="AC13" s="31">
        <v>0.63</v>
      </c>
      <c r="AD13" s="31">
        <v>0.21</v>
      </c>
      <c r="AE13" s="29">
        <v>0.37</v>
      </c>
      <c r="AF13" s="31">
        <v>0.56000000000000005</v>
      </c>
      <c r="AG13" s="31">
        <v>0.19</v>
      </c>
      <c r="AH13" s="31">
        <v>0.27</v>
      </c>
      <c r="AI13" s="31">
        <v>0.16</v>
      </c>
      <c r="AJ13" s="29">
        <v>0.37</v>
      </c>
      <c r="AK13" s="31">
        <v>0.24</v>
      </c>
      <c r="AL13" s="31">
        <v>0.31</v>
      </c>
      <c r="AM13" s="31">
        <v>0.4</v>
      </c>
      <c r="AN13" s="31">
        <v>0.51</v>
      </c>
      <c r="AO13" s="31">
        <v>0.51</v>
      </c>
      <c r="AP13" s="31">
        <v>0.52</v>
      </c>
      <c r="AQ13" s="31">
        <v>0.31</v>
      </c>
      <c r="AR13" s="29">
        <v>0.37</v>
      </c>
      <c r="AS13" s="31">
        <v>0.37</v>
      </c>
      <c r="AT13" s="31">
        <v>0.39</v>
      </c>
      <c r="AU13" s="31">
        <v>0.33</v>
      </c>
      <c r="AV13" s="31">
        <v>0.35</v>
      </c>
    </row>
    <row r="14" spans="1:48" s="28" customFormat="1" x14ac:dyDescent="0.2">
      <c r="A14" s="45" t="s">
        <v>190</v>
      </c>
      <c r="B14" s="33">
        <v>508</v>
      </c>
      <c r="C14" s="33">
        <v>167</v>
      </c>
      <c r="D14" s="33">
        <v>341</v>
      </c>
      <c r="E14" s="33">
        <v>508</v>
      </c>
      <c r="F14" s="33">
        <v>173</v>
      </c>
      <c r="G14" s="33">
        <v>102</v>
      </c>
      <c r="H14" s="33">
        <v>88</v>
      </c>
      <c r="I14" s="33">
        <v>58</v>
      </c>
      <c r="J14" s="33">
        <v>87</v>
      </c>
      <c r="K14" s="33">
        <v>508</v>
      </c>
      <c r="L14" s="33">
        <v>405</v>
      </c>
      <c r="M14" s="33">
        <v>54</v>
      </c>
      <c r="N14" s="33">
        <v>28</v>
      </c>
      <c r="O14" s="33">
        <v>20</v>
      </c>
      <c r="P14" s="33">
        <v>488</v>
      </c>
      <c r="Q14" s="33">
        <v>133</v>
      </c>
      <c r="R14" s="33">
        <v>106</v>
      </c>
      <c r="S14" s="33">
        <v>17</v>
      </c>
      <c r="T14" s="33">
        <v>12</v>
      </c>
      <c r="U14" s="33">
        <v>20</v>
      </c>
      <c r="V14" s="33">
        <v>1</v>
      </c>
      <c r="W14" s="33">
        <v>4</v>
      </c>
      <c r="X14" s="33">
        <v>3</v>
      </c>
      <c r="Y14" s="33">
        <v>67</v>
      </c>
      <c r="Z14" s="33">
        <v>125</v>
      </c>
      <c r="AA14" s="33">
        <v>508</v>
      </c>
      <c r="AB14" s="33">
        <v>194</v>
      </c>
      <c r="AC14" s="33">
        <v>206</v>
      </c>
      <c r="AD14" s="33">
        <v>108</v>
      </c>
      <c r="AE14" s="33">
        <v>508</v>
      </c>
      <c r="AF14" s="33">
        <v>162</v>
      </c>
      <c r="AG14" s="33">
        <v>70</v>
      </c>
      <c r="AH14" s="33">
        <v>124</v>
      </c>
      <c r="AI14" s="33">
        <v>152</v>
      </c>
      <c r="AJ14" s="33">
        <v>508</v>
      </c>
      <c r="AK14" s="33">
        <v>121</v>
      </c>
      <c r="AL14" s="33">
        <v>92</v>
      </c>
      <c r="AM14" s="33">
        <v>52</v>
      </c>
      <c r="AN14" s="33">
        <v>49</v>
      </c>
      <c r="AO14" s="33">
        <v>34</v>
      </c>
      <c r="AP14" s="33">
        <v>65</v>
      </c>
      <c r="AQ14" s="33">
        <v>95</v>
      </c>
      <c r="AR14" s="33">
        <v>508</v>
      </c>
      <c r="AS14" s="33">
        <v>155</v>
      </c>
      <c r="AT14" s="33">
        <v>217</v>
      </c>
      <c r="AU14" s="33">
        <v>18</v>
      </c>
      <c r="AV14" s="33">
        <v>118</v>
      </c>
    </row>
    <row r="15" spans="1:48" s="25" customFormat="1" x14ac:dyDescent="0.2">
      <c r="A15" s="45"/>
      <c r="B15" s="2">
        <v>499</v>
      </c>
      <c r="C15" s="2" t="s">
        <v>0</v>
      </c>
      <c r="D15" s="2" t="s">
        <v>0</v>
      </c>
      <c r="E15" s="2">
        <v>499</v>
      </c>
      <c r="F15" s="2" t="s">
        <v>0</v>
      </c>
      <c r="G15" s="2" t="s">
        <v>0</v>
      </c>
      <c r="H15" s="2" t="s">
        <v>0</v>
      </c>
      <c r="I15" s="2" t="s">
        <v>0</v>
      </c>
      <c r="J15" s="2" t="s">
        <v>0</v>
      </c>
      <c r="K15" s="2">
        <v>499</v>
      </c>
      <c r="L15" s="2" t="s">
        <v>0</v>
      </c>
      <c r="M15" s="2" t="s">
        <v>0</v>
      </c>
      <c r="N15" s="2" t="s">
        <v>0</v>
      </c>
      <c r="O15" s="2" t="s">
        <v>0</v>
      </c>
      <c r="P15" s="2">
        <v>475</v>
      </c>
      <c r="Q15" s="2" t="s">
        <v>0</v>
      </c>
      <c r="R15" s="2" t="s">
        <v>0</v>
      </c>
      <c r="S15" s="2" t="s">
        <v>0</v>
      </c>
      <c r="T15" s="2" t="s">
        <v>0</v>
      </c>
      <c r="U15" s="2" t="s">
        <v>0</v>
      </c>
      <c r="V15" s="2" t="s">
        <v>0</v>
      </c>
      <c r="W15" s="2" t="s">
        <v>0</v>
      </c>
      <c r="X15" s="2" t="s">
        <v>0</v>
      </c>
      <c r="Y15" s="2" t="s">
        <v>0</v>
      </c>
      <c r="Z15" s="2" t="s">
        <v>0</v>
      </c>
      <c r="AA15" s="2">
        <v>499</v>
      </c>
      <c r="AB15" s="2" t="s">
        <v>0</v>
      </c>
      <c r="AC15" s="2" t="s">
        <v>0</v>
      </c>
      <c r="AD15" s="2" t="s">
        <v>0</v>
      </c>
      <c r="AE15" s="2">
        <v>499</v>
      </c>
      <c r="AF15" s="2" t="s">
        <v>0</v>
      </c>
      <c r="AG15" s="2" t="s">
        <v>0</v>
      </c>
      <c r="AH15" s="2" t="s">
        <v>0</v>
      </c>
      <c r="AI15" s="2" t="s">
        <v>0</v>
      </c>
      <c r="AJ15" s="2">
        <v>499</v>
      </c>
      <c r="AK15" s="2" t="s">
        <v>0</v>
      </c>
      <c r="AL15" s="2" t="s">
        <v>0</v>
      </c>
      <c r="AM15" s="2" t="s">
        <v>0</v>
      </c>
      <c r="AN15" s="2" t="s">
        <v>0</v>
      </c>
      <c r="AO15" s="2" t="s">
        <v>0</v>
      </c>
      <c r="AP15" s="2" t="s">
        <v>0</v>
      </c>
      <c r="AQ15" s="2" t="s">
        <v>0</v>
      </c>
      <c r="AR15" s="2">
        <v>499</v>
      </c>
      <c r="AS15" s="2" t="s">
        <v>0</v>
      </c>
      <c r="AT15" s="2" t="s">
        <v>0</v>
      </c>
      <c r="AU15" s="2" t="s">
        <v>0</v>
      </c>
      <c r="AV15" s="2" t="s">
        <v>0</v>
      </c>
    </row>
    <row r="16" spans="1:48" s="30" customFormat="1" x14ac:dyDescent="0.2">
      <c r="A16" s="45"/>
      <c r="B16" s="29">
        <v>0.25</v>
      </c>
      <c r="C16" s="31">
        <v>0.17</v>
      </c>
      <c r="D16" s="31">
        <v>0.33</v>
      </c>
      <c r="E16" s="29">
        <v>0.25</v>
      </c>
      <c r="F16" s="31">
        <v>0.3</v>
      </c>
      <c r="G16" s="31">
        <v>0.3</v>
      </c>
      <c r="H16" s="31">
        <v>0.25</v>
      </c>
      <c r="I16" s="31">
        <v>0.2</v>
      </c>
      <c r="J16" s="31">
        <v>0.2</v>
      </c>
      <c r="K16" s="29">
        <v>0.25</v>
      </c>
      <c r="L16" s="31">
        <v>0.24</v>
      </c>
      <c r="M16" s="31">
        <v>0.32</v>
      </c>
      <c r="N16" s="31">
        <v>0.28999999999999998</v>
      </c>
      <c r="O16" s="31">
        <v>0.36</v>
      </c>
      <c r="P16" s="29">
        <v>0.25</v>
      </c>
      <c r="Q16" s="31">
        <v>0.19</v>
      </c>
      <c r="R16" s="31">
        <v>0.22</v>
      </c>
      <c r="S16" s="31">
        <v>0.12</v>
      </c>
      <c r="T16" s="31">
        <v>0.15</v>
      </c>
      <c r="U16" s="31">
        <v>0.32</v>
      </c>
      <c r="V16" s="31">
        <v>0.06</v>
      </c>
      <c r="W16" s="31">
        <v>0.08</v>
      </c>
      <c r="X16" s="31">
        <v>0.46</v>
      </c>
      <c r="Y16" s="31">
        <v>0.52</v>
      </c>
      <c r="Z16" s="31">
        <v>0.42</v>
      </c>
      <c r="AA16" s="29">
        <v>0.25</v>
      </c>
      <c r="AB16" s="31">
        <v>0.23</v>
      </c>
      <c r="AC16" s="31">
        <v>0.22</v>
      </c>
      <c r="AD16" s="31">
        <v>0.5</v>
      </c>
      <c r="AE16" s="29">
        <v>0.25</v>
      </c>
      <c r="AF16" s="31">
        <v>0.18</v>
      </c>
      <c r="AG16" s="31">
        <v>0.18</v>
      </c>
      <c r="AH16" s="31">
        <v>0.26</v>
      </c>
      <c r="AI16" s="31">
        <v>0.63</v>
      </c>
      <c r="AJ16" s="29">
        <v>0.25</v>
      </c>
      <c r="AK16" s="31">
        <v>0.24</v>
      </c>
      <c r="AL16" s="31">
        <v>0.34</v>
      </c>
      <c r="AM16" s="31">
        <v>0.19</v>
      </c>
      <c r="AN16" s="31">
        <v>0.25</v>
      </c>
      <c r="AO16" s="31">
        <v>0.14000000000000001</v>
      </c>
      <c r="AP16" s="31">
        <v>0.24</v>
      </c>
      <c r="AQ16" s="31">
        <v>0.36</v>
      </c>
      <c r="AR16" s="29">
        <v>0.25</v>
      </c>
      <c r="AS16" s="31">
        <v>0.31</v>
      </c>
      <c r="AT16" s="31">
        <v>0.21</v>
      </c>
      <c r="AU16" s="31">
        <v>0.11</v>
      </c>
      <c r="AV16" s="31">
        <v>0.38</v>
      </c>
    </row>
    <row r="17" spans="1:1" s="25" customFormat="1" x14ac:dyDescent="0.2">
      <c r="A17" s="26"/>
    </row>
    <row r="18" spans="1:1" s="28" customFormat="1" ht="12.75" x14ac:dyDescent="0.2">
      <c r="A18" s="32" t="s">
        <v>483</v>
      </c>
    </row>
    <row r="19" spans="1:1" s="30" customFormat="1" x14ac:dyDescent="0.2"/>
    <row r="20" spans="1:1" s="28" customFormat="1" x14ac:dyDescent="0.2"/>
    <row r="21" spans="1:1" s="25" customFormat="1" x14ac:dyDescent="0.2">
      <c r="A21" s="26"/>
    </row>
    <row r="22" spans="1:1" s="30" customFormat="1" x14ac:dyDescent="0.2"/>
    <row r="23" spans="1:1" s="25" customFormat="1" x14ac:dyDescent="0.2">
      <c r="A23" s="26"/>
    </row>
    <row r="24" spans="1:1" s="28" customFormat="1" x14ac:dyDescent="0.2"/>
    <row r="25" spans="1:1" s="30" customFormat="1" x14ac:dyDescent="0.2"/>
    <row r="26" spans="1:1" s="28" customFormat="1" x14ac:dyDescent="0.2"/>
    <row r="27" spans="1:1" s="28" customFormat="1" x14ac:dyDescent="0.2"/>
    <row r="28" spans="1:1" s="30" customFormat="1" x14ac:dyDescent="0.2"/>
    <row r="29" spans="1:1" s="28" customFormat="1" x14ac:dyDescent="0.2"/>
    <row r="30" spans="1:1" s="28" customFormat="1" x14ac:dyDescent="0.2"/>
    <row r="31" spans="1:1" s="30" customFormat="1" x14ac:dyDescent="0.2"/>
    <row r="32" spans="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5">
    <mergeCell ref="A1:A2"/>
    <mergeCell ref="B1:D1"/>
    <mergeCell ref="E1:J1"/>
    <mergeCell ref="AE1:AI1"/>
    <mergeCell ref="AJ1:AQ1"/>
    <mergeCell ref="AR1:AV1"/>
    <mergeCell ref="K1:O1"/>
    <mergeCell ref="P1:Z1"/>
    <mergeCell ref="AA1:AD1"/>
    <mergeCell ref="A14:A16"/>
    <mergeCell ref="A3:AV3"/>
    <mergeCell ref="A4:AV4"/>
    <mergeCell ref="A5:A7"/>
    <mergeCell ref="A8:A10"/>
    <mergeCell ref="A11:A13"/>
  </mergeCells>
  <hyperlinks>
    <hyperlink ref="A18"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53</v>
      </c>
      <c r="AA2" s="5" t="s">
        <v>10</v>
      </c>
      <c r="AB2" s="4" t="s">
        <v>32</v>
      </c>
      <c r="AC2" s="4" t="s">
        <v>33</v>
      </c>
      <c r="AD2" s="4" t="s">
        <v>34</v>
      </c>
      <c r="AE2" s="5" t="s">
        <v>10</v>
      </c>
      <c r="AF2" s="4" t="s">
        <v>35</v>
      </c>
      <c r="AG2" s="4" t="s">
        <v>36</v>
      </c>
      <c r="AH2" s="4" t="s">
        <v>37</v>
      </c>
      <c r="AI2" s="4" t="s">
        <v>54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2" t="s">
        <v>507</v>
      </c>
      <c r="B5" s="2">
        <v>1948</v>
      </c>
      <c r="C5" s="2">
        <v>951</v>
      </c>
      <c r="D5" s="2">
        <v>997</v>
      </c>
      <c r="E5" s="2">
        <v>1948</v>
      </c>
      <c r="F5" s="2">
        <v>565</v>
      </c>
      <c r="G5" s="2">
        <v>323</v>
      </c>
      <c r="H5" s="2">
        <v>345</v>
      </c>
      <c r="I5" s="2">
        <v>277</v>
      </c>
      <c r="J5" s="2">
        <v>439</v>
      </c>
      <c r="K5" s="2">
        <v>1948</v>
      </c>
      <c r="L5" s="2">
        <v>1681</v>
      </c>
      <c r="M5" s="2">
        <v>170</v>
      </c>
      <c r="N5" s="2">
        <v>97</v>
      </c>
      <c r="O5" s="2">
        <v>0</v>
      </c>
      <c r="P5" s="2">
        <v>1948</v>
      </c>
      <c r="Q5" s="2">
        <v>701</v>
      </c>
      <c r="R5" s="2">
        <v>481</v>
      </c>
      <c r="S5" s="2">
        <v>135</v>
      </c>
      <c r="T5" s="2">
        <v>79</v>
      </c>
      <c r="U5" s="2">
        <v>64</v>
      </c>
      <c r="V5" s="2">
        <v>8</v>
      </c>
      <c r="W5" s="2">
        <v>42</v>
      </c>
      <c r="X5" s="2">
        <v>7</v>
      </c>
      <c r="Y5" s="2">
        <v>128</v>
      </c>
      <c r="Z5" s="2">
        <v>301</v>
      </c>
      <c r="AA5" s="2">
        <v>1948</v>
      </c>
      <c r="AB5" s="2">
        <v>834</v>
      </c>
      <c r="AC5" s="2">
        <v>910</v>
      </c>
      <c r="AD5" s="2">
        <v>204</v>
      </c>
      <c r="AE5" s="2">
        <v>1948</v>
      </c>
      <c r="AF5" s="2">
        <v>875</v>
      </c>
      <c r="AG5" s="2">
        <v>379</v>
      </c>
      <c r="AH5" s="2">
        <v>456</v>
      </c>
      <c r="AI5" s="2">
        <v>237</v>
      </c>
      <c r="AJ5" s="2">
        <v>1948</v>
      </c>
      <c r="AK5" s="2">
        <v>478</v>
      </c>
      <c r="AL5" s="2">
        <v>264</v>
      </c>
      <c r="AM5" s="2">
        <v>265</v>
      </c>
      <c r="AN5" s="2">
        <v>189</v>
      </c>
      <c r="AO5" s="2">
        <v>233</v>
      </c>
      <c r="AP5" s="2">
        <v>267</v>
      </c>
      <c r="AQ5" s="2">
        <v>252</v>
      </c>
      <c r="AR5" s="2">
        <v>1948</v>
      </c>
      <c r="AS5" s="2">
        <v>484</v>
      </c>
      <c r="AT5" s="2">
        <v>1002</v>
      </c>
      <c r="AU5" s="2">
        <v>166</v>
      </c>
      <c r="AV5" s="2">
        <v>296</v>
      </c>
    </row>
    <row r="6" spans="1:48" s="28" customFormat="1" x14ac:dyDescent="0.2">
      <c r="A6" s="47"/>
      <c r="B6" s="33">
        <v>1941</v>
      </c>
      <c r="C6" s="33">
        <v>865</v>
      </c>
      <c r="D6" s="33">
        <v>1076</v>
      </c>
      <c r="E6" s="33">
        <v>1941</v>
      </c>
      <c r="F6" s="33">
        <v>414</v>
      </c>
      <c r="G6" s="33">
        <v>348</v>
      </c>
      <c r="H6" s="33">
        <v>378</v>
      </c>
      <c r="I6" s="33">
        <v>351</v>
      </c>
      <c r="J6" s="33">
        <v>450</v>
      </c>
      <c r="K6" s="33">
        <v>1941</v>
      </c>
      <c r="L6" s="33">
        <v>1620</v>
      </c>
      <c r="M6" s="33">
        <v>194</v>
      </c>
      <c r="N6" s="33">
        <v>127</v>
      </c>
      <c r="O6" s="33">
        <v>0</v>
      </c>
      <c r="P6" s="33">
        <v>1941</v>
      </c>
      <c r="Q6" s="33">
        <v>698</v>
      </c>
      <c r="R6" s="33">
        <v>496</v>
      </c>
      <c r="S6" s="33">
        <v>142</v>
      </c>
      <c r="T6" s="33">
        <v>66</v>
      </c>
      <c r="U6" s="33">
        <v>68</v>
      </c>
      <c r="V6" s="33">
        <v>12</v>
      </c>
      <c r="W6" s="33">
        <v>40</v>
      </c>
      <c r="X6" s="33">
        <v>8</v>
      </c>
      <c r="Y6" s="33">
        <v>109</v>
      </c>
      <c r="Z6" s="33">
        <v>302</v>
      </c>
      <c r="AA6" s="33">
        <v>1941</v>
      </c>
      <c r="AB6" s="33">
        <v>885</v>
      </c>
      <c r="AC6" s="33">
        <v>873</v>
      </c>
      <c r="AD6" s="33">
        <v>183</v>
      </c>
      <c r="AE6" s="33">
        <v>1941</v>
      </c>
      <c r="AF6" s="33">
        <v>879</v>
      </c>
      <c r="AG6" s="33">
        <v>381</v>
      </c>
      <c r="AH6" s="33">
        <v>462</v>
      </c>
      <c r="AI6" s="33">
        <v>219</v>
      </c>
      <c r="AJ6" s="33">
        <v>1941</v>
      </c>
      <c r="AK6" s="33">
        <v>474</v>
      </c>
      <c r="AL6" s="33">
        <v>140</v>
      </c>
      <c r="AM6" s="33">
        <v>414</v>
      </c>
      <c r="AN6" s="33">
        <v>163</v>
      </c>
      <c r="AO6" s="33">
        <v>266</v>
      </c>
      <c r="AP6" s="33">
        <v>172</v>
      </c>
      <c r="AQ6" s="33">
        <v>312</v>
      </c>
      <c r="AR6" s="33">
        <v>1941</v>
      </c>
      <c r="AS6" s="33">
        <v>460</v>
      </c>
      <c r="AT6" s="33">
        <v>1019</v>
      </c>
      <c r="AU6" s="33">
        <v>170</v>
      </c>
      <c r="AV6" s="33">
        <v>292</v>
      </c>
    </row>
    <row r="7" spans="1:48" s="30" customFormat="1" x14ac:dyDescent="0.2">
      <c r="A7" s="47"/>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701</v>
      </c>
      <c r="C8" s="33">
        <v>364</v>
      </c>
      <c r="D8" s="33">
        <v>337</v>
      </c>
      <c r="E8" s="33">
        <v>701</v>
      </c>
      <c r="F8" s="33">
        <v>127</v>
      </c>
      <c r="G8" s="33">
        <v>99</v>
      </c>
      <c r="H8" s="33">
        <v>110</v>
      </c>
      <c r="I8" s="33">
        <v>121</v>
      </c>
      <c r="J8" s="33">
        <v>245</v>
      </c>
      <c r="K8" s="33">
        <v>701</v>
      </c>
      <c r="L8" s="33">
        <v>637</v>
      </c>
      <c r="M8" s="33">
        <v>43</v>
      </c>
      <c r="N8" s="33">
        <v>21</v>
      </c>
      <c r="O8" s="33">
        <v>0</v>
      </c>
      <c r="P8" s="33">
        <v>701</v>
      </c>
      <c r="Q8" s="33">
        <v>701</v>
      </c>
      <c r="R8" s="33">
        <v>0</v>
      </c>
      <c r="S8" s="33">
        <v>0</v>
      </c>
      <c r="T8" s="33">
        <v>0</v>
      </c>
      <c r="U8" s="33">
        <v>0</v>
      </c>
      <c r="V8" s="33">
        <v>0</v>
      </c>
      <c r="W8" s="33">
        <v>0</v>
      </c>
      <c r="X8" s="33">
        <v>0</v>
      </c>
      <c r="Y8" s="33">
        <v>0</v>
      </c>
      <c r="Z8" s="33">
        <v>0</v>
      </c>
      <c r="AA8" s="33">
        <v>701</v>
      </c>
      <c r="AB8" s="33">
        <v>220</v>
      </c>
      <c r="AC8" s="33">
        <v>463</v>
      </c>
      <c r="AD8" s="33">
        <v>18</v>
      </c>
      <c r="AE8" s="33">
        <v>701</v>
      </c>
      <c r="AF8" s="33">
        <v>636</v>
      </c>
      <c r="AG8" s="33">
        <v>15</v>
      </c>
      <c r="AH8" s="33">
        <v>34</v>
      </c>
      <c r="AI8" s="33">
        <v>16</v>
      </c>
      <c r="AJ8" s="33">
        <v>701</v>
      </c>
      <c r="AK8" s="33">
        <v>142</v>
      </c>
      <c r="AL8" s="33">
        <v>53</v>
      </c>
      <c r="AM8" s="33">
        <v>111</v>
      </c>
      <c r="AN8" s="33">
        <v>60</v>
      </c>
      <c r="AO8" s="33">
        <v>125</v>
      </c>
      <c r="AP8" s="33">
        <v>146</v>
      </c>
      <c r="AQ8" s="33">
        <v>64</v>
      </c>
      <c r="AR8" s="33">
        <v>701</v>
      </c>
      <c r="AS8" s="33">
        <v>154</v>
      </c>
      <c r="AT8" s="33">
        <v>359</v>
      </c>
      <c r="AU8" s="33">
        <v>78</v>
      </c>
      <c r="AV8" s="33">
        <v>110</v>
      </c>
    </row>
    <row r="9" spans="1:48" s="25" customFormat="1" x14ac:dyDescent="0.2">
      <c r="A9" s="45"/>
      <c r="B9" s="2">
        <v>698</v>
      </c>
      <c r="C9" s="2" t="s">
        <v>0</v>
      </c>
      <c r="D9" s="2" t="s">
        <v>0</v>
      </c>
      <c r="E9" s="2">
        <v>698</v>
      </c>
      <c r="F9" s="2" t="s">
        <v>0</v>
      </c>
      <c r="G9" s="2" t="s">
        <v>0</v>
      </c>
      <c r="H9" s="2" t="s">
        <v>0</v>
      </c>
      <c r="I9" s="2" t="s">
        <v>0</v>
      </c>
      <c r="J9" s="2" t="s">
        <v>0</v>
      </c>
      <c r="K9" s="2">
        <v>698</v>
      </c>
      <c r="L9" s="2" t="s">
        <v>0</v>
      </c>
      <c r="M9" s="2" t="s">
        <v>0</v>
      </c>
      <c r="N9" s="2" t="s">
        <v>0</v>
      </c>
      <c r="O9" s="2" t="s">
        <v>0</v>
      </c>
      <c r="P9" s="2">
        <v>698</v>
      </c>
      <c r="Q9" s="2" t="s">
        <v>0</v>
      </c>
      <c r="R9" s="2" t="s">
        <v>0</v>
      </c>
      <c r="S9" s="2" t="s">
        <v>0</v>
      </c>
      <c r="T9" s="2" t="s">
        <v>0</v>
      </c>
      <c r="U9" s="2" t="s">
        <v>0</v>
      </c>
      <c r="V9" s="2" t="s">
        <v>0</v>
      </c>
      <c r="W9" s="2" t="s">
        <v>0</v>
      </c>
      <c r="X9" s="2" t="s">
        <v>0</v>
      </c>
      <c r="Y9" s="2" t="s">
        <v>0</v>
      </c>
      <c r="Z9" s="2" t="s">
        <v>0</v>
      </c>
      <c r="AA9" s="2">
        <v>698</v>
      </c>
      <c r="AB9" s="2" t="s">
        <v>0</v>
      </c>
      <c r="AC9" s="2" t="s">
        <v>0</v>
      </c>
      <c r="AD9" s="2" t="s">
        <v>0</v>
      </c>
      <c r="AE9" s="2">
        <v>698</v>
      </c>
      <c r="AF9" s="2" t="s">
        <v>0</v>
      </c>
      <c r="AG9" s="2" t="s">
        <v>0</v>
      </c>
      <c r="AH9" s="2" t="s">
        <v>0</v>
      </c>
      <c r="AI9" s="2" t="s">
        <v>0</v>
      </c>
      <c r="AJ9" s="2">
        <v>698</v>
      </c>
      <c r="AK9" s="2" t="s">
        <v>0</v>
      </c>
      <c r="AL9" s="2" t="s">
        <v>0</v>
      </c>
      <c r="AM9" s="2" t="s">
        <v>0</v>
      </c>
      <c r="AN9" s="2" t="s">
        <v>0</v>
      </c>
      <c r="AO9" s="2" t="s">
        <v>0</v>
      </c>
      <c r="AP9" s="2" t="s">
        <v>0</v>
      </c>
      <c r="AQ9" s="2" t="s">
        <v>0</v>
      </c>
      <c r="AR9" s="2">
        <v>698</v>
      </c>
      <c r="AS9" s="2" t="s">
        <v>0</v>
      </c>
      <c r="AT9" s="2" t="s">
        <v>0</v>
      </c>
      <c r="AU9" s="2" t="s">
        <v>0</v>
      </c>
      <c r="AV9" s="2" t="s">
        <v>0</v>
      </c>
    </row>
    <row r="10" spans="1:48" s="30" customFormat="1" x14ac:dyDescent="0.2">
      <c r="A10" s="45"/>
      <c r="B10" s="29">
        <v>0.36</v>
      </c>
      <c r="C10" s="31">
        <v>0.38</v>
      </c>
      <c r="D10" s="31">
        <v>0.34</v>
      </c>
      <c r="E10" s="29">
        <v>0.36</v>
      </c>
      <c r="F10" s="31">
        <v>0.22</v>
      </c>
      <c r="G10" s="31">
        <v>0.31</v>
      </c>
      <c r="H10" s="31">
        <v>0.32</v>
      </c>
      <c r="I10" s="31">
        <v>0.44</v>
      </c>
      <c r="J10" s="31">
        <v>0.56000000000000005</v>
      </c>
      <c r="K10" s="29">
        <v>0.36</v>
      </c>
      <c r="L10" s="31">
        <v>0.38</v>
      </c>
      <c r="M10" s="31">
        <v>0.26</v>
      </c>
      <c r="N10" s="31">
        <v>0.22</v>
      </c>
      <c r="O10" s="31">
        <v>0</v>
      </c>
      <c r="P10" s="29">
        <v>0.36</v>
      </c>
      <c r="Q10" s="31">
        <v>1</v>
      </c>
      <c r="R10" s="31">
        <v>0</v>
      </c>
      <c r="S10" s="31">
        <v>0</v>
      </c>
      <c r="T10" s="31">
        <v>0</v>
      </c>
      <c r="U10" s="31">
        <v>0</v>
      </c>
      <c r="V10" s="31">
        <v>0</v>
      </c>
      <c r="W10" s="31">
        <v>0</v>
      </c>
      <c r="X10" s="31">
        <v>0</v>
      </c>
      <c r="Y10" s="31">
        <v>0</v>
      </c>
      <c r="Z10" s="31">
        <v>0</v>
      </c>
      <c r="AA10" s="29">
        <v>0.36</v>
      </c>
      <c r="AB10" s="31">
        <v>0.26</v>
      </c>
      <c r="AC10" s="31">
        <v>0.51</v>
      </c>
      <c r="AD10" s="31">
        <v>0.09</v>
      </c>
      <c r="AE10" s="29">
        <v>0.36</v>
      </c>
      <c r="AF10" s="31">
        <v>0.73</v>
      </c>
      <c r="AG10" s="31">
        <v>0.04</v>
      </c>
      <c r="AH10" s="31">
        <v>7.0000000000000007E-2</v>
      </c>
      <c r="AI10" s="31">
        <v>7.0000000000000007E-2</v>
      </c>
      <c r="AJ10" s="29">
        <v>0.36</v>
      </c>
      <c r="AK10" s="31">
        <v>0.3</v>
      </c>
      <c r="AL10" s="31">
        <v>0.2</v>
      </c>
      <c r="AM10" s="31">
        <v>0.42</v>
      </c>
      <c r="AN10" s="31">
        <v>0.32</v>
      </c>
      <c r="AO10" s="31">
        <v>0.54</v>
      </c>
      <c r="AP10" s="31">
        <v>0.55000000000000004</v>
      </c>
      <c r="AQ10" s="31">
        <v>0.25</v>
      </c>
      <c r="AR10" s="29">
        <v>0.36</v>
      </c>
      <c r="AS10" s="31">
        <v>0.32</v>
      </c>
      <c r="AT10" s="31">
        <v>0.36</v>
      </c>
      <c r="AU10" s="31">
        <v>0.47</v>
      </c>
      <c r="AV10" s="31">
        <v>0.37</v>
      </c>
    </row>
    <row r="11" spans="1:48" s="25" customFormat="1" x14ac:dyDescent="0.2">
      <c r="A11" s="45" t="s">
        <v>23</v>
      </c>
      <c r="B11" s="2">
        <v>481</v>
      </c>
      <c r="C11" s="2">
        <v>240</v>
      </c>
      <c r="D11" s="2">
        <v>241</v>
      </c>
      <c r="E11" s="2">
        <v>481</v>
      </c>
      <c r="F11" s="2">
        <v>185</v>
      </c>
      <c r="G11" s="2">
        <v>92</v>
      </c>
      <c r="H11" s="2">
        <v>83</v>
      </c>
      <c r="I11" s="2">
        <v>53</v>
      </c>
      <c r="J11" s="2">
        <v>69</v>
      </c>
      <c r="K11" s="2">
        <v>481</v>
      </c>
      <c r="L11" s="2">
        <v>422</v>
      </c>
      <c r="M11" s="2">
        <v>29</v>
      </c>
      <c r="N11" s="2">
        <v>30</v>
      </c>
      <c r="O11" s="2">
        <v>0</v>
      </c>
      <c r="P11" s="2">
        <v>481</v>
      </c>
      <c r="Q11" s="2">
        <v>0</v>
      </c>
      <c r="R11" s="2">
        <v>481</v>
      </c>
      <c r="S11" s="2">
        <v>0</v>
      </c>
      <c r="T11" s="2">
        <v>0</v>
      </c>
      <c r="U11" s="2">
        <v>0</v>
      </c>
      <c r="V11" s="2">
        <v>0</v>
      </c>
      <c r="W11" s="2">
        <v>0</v>
      </c>
      <c r="X11" s="2">
        <v>0</v>
      </c>
      <c r="Y11" s="2">
        <v>0</v>
      </c>
      <c r="Z11" s="2">
        <v>0</v>
      </c>
      <c r="AA11" s="2">
        <v>481</v>
      </c>
      <c r="AB11" s="2">
        <v>303</v>
      </c>
      <c r="AC11" s="2">
        <v>139</v>
      </c>
      <c r="AD11" s="2">
        <v>40</v>
      </c>
      <c r="AE11" s="2">
        <v>481</v>
      </c>
      <c r="AF11" s="2">
        <v>41</v>
      </c>
      <c r="AG11" s="2">
        <v>289</v>
      </c>
      <c r="AH11" s="2">
        <v>115</v>
      </c>
      <c r="AI11" s="2">
        <v>37</v>
      </c>
      <c r="AJ11" s="2">
        <v>481</v>
      </c>
      <c r="AK11" s="2">
        <v>152</v>
      </c>
      <c r="AL11" s="2">
        <v>82</v>
      </c>
      <c r="AM11" s="2">
        <v>57</v>
      </c>
      <c r="AN11" s="2">
        <v>43</v>
      </c>
      <c r="AO11" s="2">
        <v>41</v>
      </c>
      <c r="AP11" s="2">
        <v>35</v>
      </c>
      <c r="AQ11" s="2">
        <v>72</v>
      </c>
      <c r="AR11" s="2">
        <v>481</v>
      </c>
      <c r="AS11" s="2">
        <v>123</v>
      </c>
      <c r="AT11" s="2">
        <v>268</v>
      </c>
      <c r="AU11" s="2">
        <v>31</v>
      </c>
      <c r="AV11" s="2">
        <v>59</v>
      </c>
    </row>
    <row r="12" spans="1:48" s="28" customFormat="1" x14ac:dyDescent="0.2">
      <c r="A12" s="45"/>
      <c r="B12" s="33">
        <v>496</v>
      </c>
      <c r="C12" s="33" t="s">
        <v>0</v>
      </c>
      <c r="D12" s="33" t="s">
        <v>0</v>
      </c>
      <c r="E12" s="33">
        <v>496</v>
      </c>
      <c r="F12" s="33" t="s">
        <v>0</v>
      </c>
      <c r="G12" s="33" t="s">
        <v>0</v>
      </c>
      <c r="H12" s="33" t="s">
        <v>0</v>
      </c>
      <c r="I12" s="33" t="s">
        <v>0</v>
      </c>
      <c r="J12" s="33" t="s">
        <v>0</v>
      </c>
      <c r="K12" s="33">
        <v>496</v>
      </c>
      <c r="L12" s="33" t="s">
        <v>0</v>
      </c>
      <c r="M12" s="33" t="s">
        <v>0</v>
      </c>
      <c r="N12" s="33" t="s">
        <v>0</v>
      </c>
      <c r="O12" s="33" t="s">
        <v>0</v>
      </c>
      <c r="P12" s="33">
        <v>496</v>
      </c>
      <c r="Q12" s="33" t="s">
        <v>0</v>
      </c>
      <c r="R12" s="33" t="s">
        <v>0</v>
      </c>
      <c r="S12" s="33" t="s">
        <v>0</v>
      </c>
      <c r="T12" s="33" t="s">
        <v>0</v>
      </c>
      <c r="U12" s="33" t="s">
        <v>0</v>
      </c>
      <c r="V12" s="33" t="s">
        <v>0</v>
      </c>
      <c r="W12" s="33" t="s">
        <v>0</v>
      </c>
      <c r="X12" s="33" t="s">
        <v>0</v>
      </c>
      <c r="Y12" s="33" t="s">
        <v>0</v>
      </c>
      <c r="Z12" s="33" t="s">
        <v>0</v>
      </c>
      <c r="AA12" s="33">
        <v>496</v>
      </c>
      <c r="AB12" s="33" t="s">
        <v>0</v>
      </c>
      <c r="AC12" s="33" t="s">
        <v>0</v>
      </c>
      <c r="AD12" s="33" t="s">
        <v>0</v>
      </c>
      <c r="AE12" s="33">
        <v>496</v>
      </c>
      <c r="AF12" s="33" t="s">
        <v>0</v>
      </c>
      <c r="AG12" s="33" t="s">
        <v>0</v>
      </c>
      <c r="AH12" s="33" t="s">
        <v>0</v>
      </c>
      <c r="AI12" s="33" t="s">
        <v>0</v>
      </c>
      <c r="AJ12" s="33">
        <v>496</v>
      </c>
      <c r="AK12" s="33" t="s">
        <v>0</v>
      </c>
      <c r="AL12" s="33" t="s">
        <v>0</v>
      </c>
      <c r="AM12" s="33" t="s">
        <v>0</v>
      </c>
      <c r="AN12" s="33" t="s">
        <v>0</v>
      </c>
      <c r="AO12" s="33" t="s">
        <v>0</v>
      </c>
      <c r="AP12" s="33" t="s">
        <v>0</v>
      </c>
      <c r="AQ12" s="33" t="s">
        <v>0</v>
      </c>
      <c r="AR12" s="33">
        <v>496</v>
      </c>
      <c r="AS12" s="33" t="s">
        <v>0</v>
      </c>
      <c r="AT12" s="33" t="s">
        <v>0</v>
      </c>
      <c r="AU12" s="33" t="s">
        <v>0</v>
      </c>
      <c r="AV12" s="33" t="s">
        <v>0</v>
      </c>
    </row>
    <row r="13" spans="1:48" s="30" customFormat="1" x14ac:dyDescent="0.2">
      <c r="A13" s="45"/>
      <c r="B13" s="29">
        <v>0.25</v>
      </c>
      <c r="C13" s="31">
        <v>0.25</v>
      </c>
      <c r="D13" s="31">
        <v>0.24</v>
      </c>
      <c r="E13" s="29">
        <v>0.25</v>
      </c>
      <c r="F13" s="31">
        <v>0.33</v>
      </c>
      <c r="G13" s="31">
        <v>0.28000000000000003</v>
      </c>
      <c r="H13" s="31">
        <v>0.24</v>
      </c>
      <c r="I13" s="31">
        <v>0.19</v>
      </c>
      <c r="J13" s="31">
        <v>0.16</v>
      </c>
      <c r="K13" s="29">
        <v>0.25</v>
      </c>
      <c r="L13" s="31">
        <v>0.25</v>
      </c>
      <c r="M13" s="31">
        <v>0.17</v>
      </c>
      <c r="N13" s="31">
        <v>0.31</v>
      </c>
      <c r="O13" s="31">
        <v>0</v>
      </c>
      <c r="P13" s="29">
        <v>0.25</v>
      </c>
      <c r="Q13" s="31">
        <v>0</v>
      </c>
      <c r="R13" s="31">
        <v>1</v>
      </c>
      <c r="S13" s="31">
        <v>0</v>
      </c>
      <c r="T13" s="31">
        <v>0</v>
      </c>
      <c r="U13" s="31">
        <v>0</v>
      </c>
      <c r="V13" s="31">
        <v>0</v>
      </c>
      <c r="W13" s="31">
        <v>0</v>
      </c>
      <c r="X13" s="31">
        <v>0</v>
      </c>
      <c r="Y13" s="31">
        <v>0</v>
      </c>
      <c r="Z13" s="31">
        <v>0</v>
      </c>
      <c r="AA13" s="29">
        <v>0.25</v>
      </c>
      <c r="AB13" s="31">
        <v>0.36</v>
      </c>
      <c r="AC13" s="31">
        <v>0.15</v>
      </c>
      <c r="AD13" s="31">
        <v>0.2</v>
      </c>
      <c r="AE13" s="29">
        <v>0.25</v>
      </c>
      <c r="AF13" s="31">
        <v>0.05</v>
      </c>
      <c r="AG13" s="31">
        <v>0.76</v>
      </c>
      <c r="AH13" s="31">
        <v>0.25</v>
      </c>
      <c r="AI13" s="31">
        <v>0.15</v>
      </c>
      <c r="AJ13" s="29">
        <v>0.25</v>
      </c>
      <c r="AK13" s="31">
        <v>0.32</v>
      </c>
      <c r="AL13" s="31">
        <v>0.31</v>
      </c>
      <c r="AM13" s="31">
        <v>0.21</v>
      </c>
      <c r="AN13" s="31">
        <v>0.23</v>
      </c>
      <c r="AO13" s="31">
        <v>0.18</v>
      </c>
      <c r="AP13" s="31">
        <v>0.13</v>
      </c>
      <c r="AQ13" s="31">
        <v>0.28999999999999998</v>
      </c>
      <c r="AR13" s="29">
        <v>0.25</v>
      </c>
      <c r="AS13" s="31">
        <v>0.26</v>
      </c>
      <c r="AT13" s="31">
        <v>0.27</v>
      </c>
      <c r="AU13" s="31">
        <v>0.19</v>
      </c>
      <c r="AV13" s="31">
        <v>0.2</v>
      </c>
    </row>
    <row r="14" spans="1:48" s="28" customFormat="1" x14ac:dyDescent="0.2">
      <c r="A14" s="45" t="s">
        <v>24</v>
      </c>
      <c r="B14" s="33">
        <v>135</v>
      </c>
      <c r="C14" s="33">
        <v>71</v>
      </c>
      <c r="D14" s="33">
        <v>63</v>
      </c>
      <c r="E14" s="33">
        <v>135</v>
      </c>
      <c r="F14" s="33">
        <v>49</v>
      </c>
      <c r="G14" s="33">
        <v>21</v>
      </c>
      <c r="H14" s="33">
        <v>20</v>
      </c>
      <c r="I14" s="33">
        <v>20</v>
      </c>
      <c r="J14" s="33">
        <v>24</v>
      </c>
      <c r="K14" s="33">
        <v>135</v>
      </c>
      <c r="L14" s="33">
        <v>128</v>
      </c>
      <c r="M14" s="33">
        <v>3</v>
      </c>
      <c r="N14" s="33">
        <v>3</v>
      </c>
      <c r="O14" s="33">
        <v>0</v>
      </c>
      <c r="P14" s="33">
        <v>135</v>
      </c>
      <c r="Q14" s="33">
        <v>0</v>
      </c>
      <c r="R14" s="33">
        <v>0</v>
      </c>
      <c r="S14" s="33">
        <v>135</v>
      </c>
      <c r="T14" s="33">
        <v>0</v>
      </c>
      <c r="U14" s="33">
        <v>0</v>
      </c>
      <c r="V14" s="33">
        <v>0</v>
      </c>
      <c r="W14" s="33">
        <v>0</v>
      </c>
      <c r="X14" s="33">
        <v>0</v>
      </c>
      <c r="Y14" s="33">
        <v>0</v>
      </c>
      <c r="Z14" s="33">
        <v>0</v>
      </c>
      <c r="AA14" s="33">
        <v>135</v>
      </c>
      <c r="AB14" s="33">
        <v>116</v>
      </c>
      <c r="AC14" s="33">
        <v>17</v>
      </c>
      <c r="AD14" s="33">
        <v>1</v>
      </c>
      <c r="AE14" s="33">
        <v>135</v>
      </c>
      <c r="AF14" s="33">
        <v>38</v>
      </c>
      <c r="AG14" s="33">
        <v>19</v>
      </c>
      <c r="AH14" s="33">
        <v>67</v>
      </c>
      <c r="AI14" s="33">
        <v>10</v>
      </c>
      <c r="AJ14" s="33">
        <v>135</v>
      </c>
      <c r="AK14" s="33">
        <v>49</v>
      </c>
      <c r="AL14" s="33">
        <v>13</v>
      </c>
      <c r="AM14" s="33">
        <v>25</v>
      </c>
      <c r="AN14" s="33">
        <v>6</v>
      </c>
      <c r="AO14" s="33">
        <v>20</v>
      </c>
      <c r="AP14" s="33">
        <v>7</v>
      </c>
      <c r="AQ14" s="33">
        <v>15</v>
      </c>
      <c r="AR14" s="33">
        <v>135</v>
      </c>
      <c r="AS14" s="33">
        <v>27</v>
      </c>
      <c r="AT14" s="33">
        <v>77</v>
      </c>
      <c r="AU14" s="33">
        <v>23</v>
      </c>
      <c r="AV14" s="33">
        <v>8</v>
      </c>
    </row>
    <row r="15" spans="1:48" s="25" customFormat="1" x14ac:dyDescent="0.2">
      <c r="A15" s="45"/>
      <c r="B15" s="2">
        <v>142</v>
      </c>
      <c r="C15" s="2" t="s">
        <v>0</v>
      </c>
      <c r="D15" s="2" t="s">
        <v>0</v>
      </c>
      <c r="E15" s="2">
        <v>142</v>
      </c>
      <c r="F15" s="2" t="s">
        <v>0</v>
      </c>
      <c r="G15" s="2" t="s">
        <v>0</v>
      </c>
      <c r="H15" s="2" t="s">
        <v>0</v>
      </c>
      <c r="I15" s="2" t="s">
        <v>0</v>
      </c>
      <c r="J15" s="2" t="s">
        <v>0</v>
      </c>
      <c r="K15" s="2">
        <v>142</v>
      </c>
      <c r="L15" s="2" t="s">
        <v>0</v>
      </c>
      <c r="M15" s="2" t="s">
        <v>0</v>
      </c>
      <c r="N15" s="2" t="s">
        <v>0</v>
      </c>
      <c r="O15" s="2" t="s">
        <v>0</v>
      </c>
      <c r="P15" s="2">
        <v>142</v>
      </c>
      <c r="Q15" s="2" t="s">
        <v>0</v>
      </c>
      <c r="R15" s="2" t="s">
        <v>0</v>
      </c>
      <c r="S15" s="2" t="s">
        <v>0</v>
      </c>
      <c r="T15" s="2" t="s">
        <v>0</v>
      </c>
      <c r="U15" s="2" t="s">
        <v>0</v>
      </c>
      <c r="V15" s="2" t="s">
        <v>0</v>
      </c>
      <c r="W15" s="2" t="s">
        <v>0</v>
      </c>
      <c r="X15" s="2" t="s">
        <v>0</v>
      </c>
      <c r="Y15" s="2" t="s">
        <v>0</v>
      </c>
      <c r="Z15" s="2" t="s">
        <v>0</v>
      </c>
      <c r="AA15" s="2">
        <v>142</v>
      </c>
      <c r="AB15" s="2" t="s">
        <v>0</v>
      </c>
      <c r="AC15" s="2" t="s">
        <v>0</v>
      </c>
      <c r="AD15" s="2" t="s">
        <v>0</v>
      </c>
      <c r="AE15" s="2">
        <v>142</v>
      </c>
      <c r="AF15" s="2" t="s">
        <v>0</v>
      </c>
      <c r="AG15" s="2" t="s">
        <v>0</v>
      </c>
      <c r="AH15" s="2" t="s">
        <v>0</v>
      </c>
      <c r="AI15" s="2" t="s">
        <v>0</v>
      </c>
      <c r="AJ15" s="2">
        <v>142</v>
      </c>
      <c r="AK15" s="2" t="s">
        <v>0</v>
      </c>
      <c r="AL15" s="2" t="s">
        <v>0</v>
      </c>
      <c r="AM15" s="2" t="s">
        <v>0</v>
      </c>
      <c r="AN15" s="2" t="s">
        <v>0</v>
      </c>
      <c r="AO15" s="2" t="s">
        <v>0</v>
      </c>
      <c r="AP15" s="2" t="s">
        <v>0</v>
      </c>
      <c r="AQ15" s="2" t="s">
        <v>0</v>
      </c>
      <c r="AR15" s="2">
        <v>142</v>
      </c>
      <c r="AS15" s="2" t="s">
        <v>0</v>
      </c>
      <c r="AT15" s="2" t="s">
        <v>0</v>
      </c>
      <c r="AU15" s="2" t="s">
        <v>0</v>
      </c>
      <c r="AV15" s="2" t="s">
        <v>0</v>
      </c>
    </row>
    <row r="16" spans="1:48" s="30" customFormat="1" x14ac:dyDescent="0.2">
      <c r="A16" s="45"/>
      <c r="B16" s="29">
        <v>7.0000000000000007E-2</v>
      </c>
      <c r="C16" s="31">
        <v>0.08</v>
      </c>
      <c r="D16" s="31">
        <v>0.06</v>
      </c>
      <c r="E16" s="29">
        <v>7.0000000000000007E-2</v>
      </c>
      <c r="F16" s="31">
        <v>0.09</v>
      </c>
      <c r="G16" s="31">
        <v>7.0000000000000007E-2</v>
      </c>
      <c r="H16" s="31">
        <v>0.06</v>
      </c>
      <c r="I16" s="31">
        <v>7.0000000000000007E-2</v>
      </c>
      <c r="J16" s="31">
        <v>0.06</v>
      </c>
      <c r="K16" s="29">
        <v>7.0000000000000007E-2</v>
      </c>
      <c r="L16" s="31">
        <v>0.08</v>
      </c>
      <c r="M16" s="31">
        <v>0.02</v>
      </c>
      <c r="N16" s="31">
        <v>0.03</v>
      </c>
      <c r="O16" s="31">
        <v>0</v>
      </c>
      <c r="P16" s="29">
        <v>7.0000000000000007E-2</v>
      </c>
      <c r="Q16" s="31">
        <v>0</v>
      </c>
      <c r="R16" s="31">
        <v>0</v>
      </c>
      <c r="S16" s="31">
        <v>1</v>
      </c>
      <c r="T16" s="31">
        <v>0</v>
      </c>
      <c r="U16" s="31">
        <v>0</v>
      </c>
      <c r="V16" s="31">
        <v>0</v>
      </c>
      <c r="W16" s="31">
        <v>0</v>
      </c>
      <c r="X16" s="31">
        <v>0</v>
      </c>
      <c r="Y16" s="31">
        <v>0</v>
      </c>
      <c r="Z16" s="31">
        <v>0</v>
      </c>
      <c r="AA16" s="29">
        <v>7.0000000000000007E-2</v>
      </c>
      <c r="AB16" s="31">
        <v>0.14000000000000001</v>
      </c>
      <c r="AC16" s="31">
        <v>0.02</v>
      </c>
      <c r="AD16" s="31">
        <v>0.01</v>
      </c>
      <c r="AE16" s="29">
        <v>7.0000000000000007E-2</v>
      </c>
      <c r="AF16" s="31">
        <v>0.04</v>
      </c>
      <c r="AG16" s="31">
        <v>0.05</v>
      </c>
      <c r="AH16" s="31">
        <v>0.15</v>
      </c>
      <c r="AI16" s="31">
        <v>0.04</v>
      </c>
      <c r="AJ16" s="29">
        <v>7.0000000000000007E-2</v>
      </c>
      <c r="AK16" s="31">
        <v>0.1</v>
      </c>
      <c r="AL16" s="31">
        <v>0.05</v>
      </c>
      <c r="AM16" s="31">
        <v>0.09</v>
      </c>
      <c r="AN16" s="31">
        <v>0.03</v>
      </c>
      <c r="AO16" s="31">
        <v>0.08</v>
      </c>
      <c r="AP16" s="31">
        <v>0.03</v>
      </c>
      <c r="AQ16" s="31">
        <v>0.06</v>
      </c>
      <c r="AR16" s="29">
        <v>7.0000000000000007E-2</v>
      </c>
      <c r="AS16" s="31">
        <v>0.06</v>
      </c>
      <c r="AT16" s="31">
        <v>0.08</v>
      </c>
      <c r="AU16" s="31">
        <v>0.14000000000000001</v>
      </c>
      <c r="AV16" s="31">
        <v>0.03</v>
      </c>
    </row>
    <row r="17" spans="1:48" s="25" customFormat="1" x14ac:dyDescent="0.2">
      <c r="A17" s="45" t="s">
        <v>25</v>
      </c>
      <c r="B17" s="2">
        <v>79</v>
      </c>
      <c r="C17" s="2">
        <v>53</v>
      </c>
      <c r="D17" s="2">
        <v>26</v>
      </c>
      <c r="E17" s="2">
        <v>79</v>
      </c>
      <c r="F17" s="2">
        <v>18</v>
      </c>
      <c r="G17" s="2">
        <v>13</v>
      </c>
      <c r="H17" s="2">
        <v>12</v>
      </c>
      <c r="I17" s="2">
        <v>12</v>
      </c>
      <c r="J17" s="2">
        <v>25</v>
      </c>
      <c r="K17" s="2">
        <v>79</v>
      </c>
      <c r="L17" s="2">
        <v>73</v>
      </c>
      <c r="M17" s="2">
        <v>1</v>
      </c>
      <c r="N17" s="2">
        <v>5</v>
      </c>
      <c r="O17" s="2">
        <v>0</v>
      </c>
      <c r="P17" s="2">
        <v>79</v>
      </c>
      <c r="Q17" s="2">
        <v>0</v>
      </c>
      <c r="R17" s="2">
        <v>0</v>
      </c>
      <c r="S17" s="2">
        <v>0</v>
      </c>
      <c r="T17" s="2">
        <v>79</v>
      </c>
      <c r="U17" s="2">
        <v>0</v>
      </c>
      <c r="V17" s="2">
        <v>0</v>
      </c>
      <c r="W17" s="2">
        <v>0</v>
      </c>
      <c r="X17" s="2">
        <v>0</v>
      </c>
      <c r="Y17" s="2">
        <v>0</v>
      </c>
      <c r="Z17" s="2">
        <v>0</v>
      </c>
      <c r="AA17" s="2">
        <v>79</v>
      </c>
      <c r="AB17" s="2">
        <v>9</v>
      </c>
      <c r="AC17" s="2">
        <v>67</v>
      </c>
      <c r="AD17" s="2">
        <v>4</v>
      </c>
      <c r="AE17" s="2">
        <v>79</v>
      </c>
      <c r="AF17" s="2">
        <v>35</v>
      </c>
      <c r="AG17" s="2">
        <v>1</v>
      </c>
      <c r="AH17" s="2">
        <v>38</v>
      </c>
      <c r="AI17" s="2">
        <v>5</v>
      </c>
      <c r="AJ17" s="2">
        <v>79</v>
      </c>
      <c r="AK17" s="2">
        <v>13</v>
      </c>
      <c r="AL17" s="2">
        <v>13</v>
      </c>
      <c r="AM17" s="2">
        <v>6</v>
      </c>
      <c r="AN17" s="2">
        <v>9</v>
      </c>
      <c r="AO17" s="2">
        <v>11</v>
      </c>
      <c r="AP17" s="2">
        <v>16</v>
      </c>
      <c r="AQ17" s="2">
        <v>11</v>
      </c>
      <c r="AR17" s="2">
        <v>79</v>
      </c>
      <c r="AS17" s="2">
        <v>33</v>
      </c>
      <c r="AT17" s="2">
        <v>26</v>
      </c>
      <c r="AU17" s="2">
        <v>9</v>
      </c>
      <c r="AV17" s="2">
        <v>10</v>
      </c>
    </row>
    <row r="18" spans="1:48" s="28" customFormat="1" x14ac:dyDescent="0.2">
      <c r="A18" s="45"/>
      <c r="B18" s="33">
        <v>66</v>
      </c>
      <c r="C18" s="33" t="s">
        <v>0</v>
      </c>
      <c r="D18" s="33" t="s">
        <v>0</v>
      </c>
      <c r="E18" s="33">
        <v>66</v>
      </c>
      <c r="F18" s="33" t="s">
        <v>0</v>
      </c>
      <c r="G18" s="33" t="s">
        <v>0</v>
      </c>
      <c r="H18" s="33" t="s">
        <v>0</v>
      </c>
      <c r="I18" s="33" t="s">
        <v>0</v>
      </c>
      <c r="J18" s="33" t="s">
        <v>0</v>
      </c>
      <c r="K18" s="33">
        <v>66</v>
      </c>
      <c r="L18" s="33" t="s">
        <v>0</v>
      </c>
      <c r="M18" s="33" t="s">
        <v>0</v>
      </c>
      <c r="N18" s="33" t="s">
        <v>0</v>
      </c>
      <c r="O18" s="33" t="s">
        <v>0</v>
      </c>
      <c r="P18" s="33">
        <v>66</v>
      </c>
      <c r="Q18" s="33" t="s">
        <v>0</v>
      </c>
      <c r="R18" s="33" t="s">
        <v>0</v>
      </c>
      <c r="S18" s="33" t="s">
        <v>0</v>
      </c>
      <c r="T18" s="33" t="s">
        <v>0</v>
      </c>
      <c r="U18" s="33" t="s">
        <v>0</v>
      </c>
      <c r="V18" s="33" t="s">
        <v>0</v>
      </c>
      <c r="W18" s="33" t="s">
        <v>0</v>
      </c>
      <c r="X18" s="33" t="s">
        <v>0</v>
      </c>
      <c r="Y18" s="33" t="s">
        <v>0</v>
      </c>
      <c r="Z18" s="33" t="s">
        <v>0</v>
      </c>
      <c r="AA18" s="33">
        <v>66</v>
      </c>
      <c r="AB18" s="33" t="s">
        <v>0</v>
      </c>
      <c r="AC18" s="33" t="s">
        <v>0</v>
      </c>
      <c r="AD18" s="33" t="s">
        <v>0</v>
      </c>
      <c r="AE18" s="33">
        <v>66</v>
      </c>
      <c r="AF18" s="33" t="s">
        <v>0</v>
      </c>
      <c r="AG18" s="33" t="s">
        <v>0</v>
      </c>
      <c r="AH18" s="33" t="s">
        <v>0</v>
      </c>
      <c r="AI18" s="33" t="s">
        <v>0</v>
      </c>
      <c r="AJ18" s="33">
        <v>66</v>
      </c>
      <c r="AK18" s="33" t="s">
        <v>0</v>
      </c>
      <c r="AL18" s="33" t="s">
        <v>0</v>
      </c>
      <c r="AM18" s="33" t="s">
        <v>0</v>
      </c>
      <c r="AN18" s="33" t="s">
        <v>0</v>
      </c>
      <c r="AO18" s="33" t="s">
        <v>0</v>
      </c>
      <c r="AP18" s="33" t="s">
        <v>0</v>
      </c>
      <c r="AQ18" s="33" t="s">
        <v>0</v>
      </c>
      <c r="AR18" s="33">
        <v>66</v>
      </c>
      <c r="AS18" s="33" t="s">
        <v>0</v>
      </c>
      <c r="AT18" s="33" t="s">
        <v>0</v>
      </c>
      <c r="AU18" s="33" t="s">
        <v>0</v>
      </c>
      <c r="AV18" s="33" t="s">
        <v>0</v>
      </c>
    </row>
    <row r="19" spans="1:48" s="30" customFormat="1" x14ac:dyDescent="0.2">
      <c r="A19" s="45"/>
      <c r="B19" s="29">
        <v>0.04</v>
      </c>
      <c r="C19" s="31">
        <v>0.06</v>
      </c>
      <c r="D19" s="31">
        <v>0.03</v>
      </c>
      <c r="E19" s="29">
        <v>0.04</v>
      </c>
      <c r="F19" s="31">
        <v>0.03</v>
      </c>
      <c r="G19" s="31">
        <v>0.04</v>
      </c>
      <c r="H19" s="31">
        <v>0.03</v>
      </c>
      <c r="I19" s="31">
        <v>0.04</v>
      </c>
      <c r="J19" s="31">
        <v>0.06</v>
      </c>
      <c r="K19" s="29">
        <v>0.04</v>
      </c>
      <c r="L19" s="31">
        <v>0.04</v>
      </c>
      <c r="M19" s="31">
        <v>0</v>
      </c>
      <c r="N19" s="31">
        <v>0.06</v>
      </c>
      <c r="O19" s="31">
        <v>0</v>
      </c>
      <c r="P19" s="29">
        <v>0.04</v>
      </c>
      <c r="Q19" s="31">
        <v>0</v>
      </c>
      <c r="R19" s="31">
        <v>0</v>
      </c>
      <c r="S19" s="31">
        <v>0</v>
      </c>
      <c r="T19" s="31">
        <v>1</v>
      </c>
      <c r="U19" s="31">
        <v>0</v>
      </c>
      <c r="V19" s="31">
        <v>0</v>
      </c>
      <c r="W19" s="31">
        <v>0</v>
      </c>
      <c r="X19" s="31">
        <v>0</v>
      </c>
      <c r="Y19" s="31">
        <v>0</v>
      </c>
      <c r="Z19" s="31">
        <v>0</v>
      </c>
      <c r="AA19" s="29">
        <v>0.04</v>
      </c>
      <c r="AB19" s="31">
        <v>0.01</v>
      </c>
      <c r="AC19" s="31">
        <v>7.0000000000000007E-2</v>
      </c>
      <c r="AD19" s="31">
        <v>0.02</v>
      </c>
      <c r="AE19" s="29">
        <v>0.04</v>
      </c>
      <c r="AF19" s="31">
        <v>0.04</v>
      </c>
      <c r="AG19" s="31">
        <v>0</v>
      </c>
      <c r="AH19" s="31">
        <v>0.08</v>
      </c>
      <c r="AI19" s="31">
        <v>0.02</v>
      </c>
      <c r="AJ19" s="29">
        <v>0.04</v>
      </c>
      <c r="AK19" s="31">
        <v>0.03</v>
      </c>
      <c r="AL19" s="31">
        <v>0.05</v>
      </c>
      <c r="AM19" s="31">
        <v>0.02</v>
      </c>
      <c r="AN19" s="31">
        <v>0.05</v>
      </c>
      <c r="AO19" s="31">
        <v>0.05</v>
      </c>
      <c r="AP19" s="31">
        <v>0.06</v>
      </c>
      <c r="AQ19" s="31">
        <v>0.04</v>
      </c>
      <c r="AR19" s="29">
        <v>0.04</v>
      </c>
      <c r="AS19" s="31">
        <v>7.0000000000000007E-2</v>
      </c>
      <c r="AT19" s="31">
        <v>0.03</v>
      </c>
      <c r="AU19" s="31">
        <v>0.06</v>
      </c>
      <c r="AV19" s="31">
        <v>0.03</v>
      </c>
    </row>
    <row r="20" spans="1:48" s="28" customFormat="1" x14ac:dyDescent="0.2">
      <c r="A20" s="45" t="s">
        <v>26</v>
      </c>
      <c r="B20" s="33">
        <v>64</v>
      </c>
      <c r="C20" s="33">
        <v>30</v>
      </c>
      <c r="D20" s="33">
        <v>34</v>
      </c>
      <c r="E20" s="33">
        <v>64</v>
      </c>
      <c r="F20" s="33">
        <v>16</v>
      </c>
      <c r="G20" s="33">
        <v>13</v>
      </c>
      <c r="H20" s="33">
        <v>18</v>
      </c>
      <c r="I20" s="33">
        <v>8</v>
      </c>
      <c r="J20" s="33">
        <v>9</v>
      </c>
      <c r="K20" s="33">
        <v>64</v>
      </c>
      <c r="L20" s="33">
        <v>0</v>
      </c>
      <c r="M20" s="33">
        <v>64</v>
      </c>
      <c r="N20" s="33">
        <v>0</v>
      </c>
      <c r="O20" s="33">
        <v>0</v>
      </c>
      <c r="P20" s="33">
        <v>64</v>
      </c>
      <c r="Q20" s="33">
        <v>0</v>
      </c>
      <c r="R20" s="33">
        <v>0</v>
      </c>
      <c r="S20" s="33">
        <v>0</v>
      </c>
      <c r="T20" s="33">
        <v>0</v>
      </c>
      <c r="U20" s="33">
        <v>64</v>
      </c>
      <c r="V20" s="33">
        <v>0</v>
      </c>
      <c r="W20" s="33">
        <v>0</v>
      </c>
      <c r="X20" s="33">
        <v>0</v>
      </c>
      <c r="Y20" s="33">
        <v>0</v>
      </c>
      <c r="Z20" s="33">
        <v>0</v>
      </c>
      <c r="AA20" s="33">
        <v>64</v>
      </c>
      <c r="AB20" s="33">
        <v>38</v>
      </c>
      <c r="AC20" s="33">
        <v>19</v>
      </c>
      <c r="AD20" s="33">
        <v>8</v>
      </c>
      <c r="AE20" s="33">
        <v>64</v>
      </c>
      <c r="AF20" s="33">
        <v>0</v>
      </c>
      <c r="AG20" s="33">
        <v>14</v>
      </c>
      <c r="AH20" s="33">
        <v>44</v>
      </c>
      <c r="AI20" s="33">
        <v>6</v>
      </c>
      <c r="AJ20" s="33">
        <v>64</v>
      </c>
      <c r="AK20" s="33">
        <v>17</v>
      </c>
      <c r="AL20" s="33">
        <v>5</v>
      </c>
      <c r="AM20" s="33">
        <v>7</v>
      </c>
      <c r="AN20" s="33">
        <v>12</v>
      </c>
      <c r="AO20" s="33">
        <v>7</v>
      </c>
      <c r="AP20" s="33">
        <v>1</v>
      </c>
      <c r="AQ20" s="33">
        <v>14</v>
      </c>
      <c r="AR20" s="33">
        <v>64</v>
      </c>
      <c r="AS20" s="33">
        <v>20</v>
      </c>
      <c r="AT20" s="33">
        <v>35</v>
      </c>
      <c r="AU20" s="33">
        <v>6</v>
      </c>
      <c r="AV20" s="33">
        <v>3</v>
      </c>
    </row>
    <row r="21" spans="1:48" s="25" customFormat="1" x14ac:dyDescent="0.2">
      <c r="A21" s="45"/>
      <c r="B21" s="2">
        <v>68</v>
      </c>
      <c r="C21" s="2" t="s">
        <v>0</v>
      </c>
      <c r="D21" s="2" t="s">
        <v>0</v>
      </c>
      <c r="E21" s="2">
        <v>68</v>
      </c>
      <c r="F21" s="2" t="s">
        <v>0</v>
      </c>
      <c r="G21" s="2" t="s">
        <v>0</v>
      </c>
      <c r="H21" s="2" t="s">
        <v>0</v>
      </c>
      <c r="I21" s="2" t="s">
        <v>0</v>
      </c>
      <c r="J21" s="2" t="s">
        <v>0</v>
      </c>
      <c r="K21" s="2">
        <v>68</v>
      </c>
      <c r="L21" s="2" t="s">
        <v>0</v>
      </c>
      <c r="M21" s="2" t="s">
        <v>0</v>
      </c>
      <c r="N21" s="2" t="s">
        <v>0</v>
      </c>
      <c r="O21" s="2" t="s">
        <v>0</v>
      </c>
      <c r="P21" s="2">
        <v>68</v>
      </c>
      <c r="Q21" s="2" t="s">
        <v>0</v>
      </c>
      <c r="R21" s="2" t="s">
        <v>0</v>
      </c>
      <c r="S21" s="2" t="s">
        <v>0</v>
      </c>
      <c r="T21" s="2" t="s">
        <v>0</v>
      </c>
      <c r="U21" s="2" t="s">
        <v>0</v>
      </c>
      <c r="V21" s="2" t="s">
        <v>0</v>
      </c>
      <c r="W21" s="2" t="s">
        <v>0</v>
      </c>
      <c r="X21" s="2" t="s">
        <v>0</v>
      </c>
      <c r="Y21" s="2" t="s">
        <v>0</v>
      </c>
      <c r="Z21" s="2" t="s">
        <v>0</v>
      </c>
      <c r="AA21" s="2">
        <v>68</v>
      </c>
      <c r="AB21" s="2" t="s">
        <v>0</v>
      </c>
      <c r="AC21" s="2" t="s">
        <v>0</v>
      </c>
      <c r="AD21" s="2" t="s">
        <v>0</v>
      </c>
      <c r="AE21" s="2">
        <v>68</v>
      </c>
      <c r="AF21" s="2" t="s">
        <v>0</v>
      </c>
      <c r="AG21" s="2" t="s">
        <v>0</v>
      </c>
      <c r="AH21" s="2" t="s">
        <v>0</v>
      </c>
      <c r="AI21" s="2" t="s">
        <v>0</v>
      </c>
      <c r="AJ21" s="2">
        <v>68</v>
      </c>
      <c r="AK21" s="2" t="s">
        <v>0</v>
      </c>
      <c r="AL21" s="2" t="s">
        <v>0</v>
      </c>
      <c r="AM21" s="2" t="s">
        <v>0</v>
      </c>
      <c r="AN21" s="2" t="s">
        <v>0</v>
      </c>
      <c r="AO21" s="2" t="s">
        <v>0</v>
      </c>
      <c r="AP21" s="2" t="s">
        <v>0</v>
      </c>
      <c r="AQ21" s="2" t="s">
        <v>0</v>
      </c>
      <c r="AR21" s="2">
        <v>68</v>
      </c>
      <c r="AS21" s="2" t="s">
        <v>0</v>
      </c>
      <c r="AT21" s="2" t="s">
        <v>0</v>
      </c>
      <c r="AU21" s="2" t="s">
        <v>0</v>
      </c>
      <c r="AV21" s="2" t="s">
        <v>0</v>
      </c>
    </row>
    <row r="22" spans="1:48" s="30" customFormat="1" x14ac:dyDescent="0.2">
      <c r="A22" s="45"/>
      <c r="B22" s="29">
        <v>0.03</v>
      </c>
      <c r="C22" s="31">
        <v>0.03</v>
      </c>
      <c r="D22" s="31">
        <v>0.03</v>
      </c>
      <c r="E22" s="29">
        <v>0.03</v>
      </c>
      <c r="F22" s="31">
        <v>0.03</v>
      </c>
      <c r="G22" s="31">
        <v>0.04</v>
      </c>
      <c r="H22" s="31">
        <v>0.05</v>
      </c>
      <c r="I22" s="31">
        <v>0.03</v>
      </c>
      <c r="J22" s="31">
        <v>0.02</v>
      </c>
      <c r="K22" s="29">
        <v>0.03</v>
      </c>
      <c r="L22" s="31">
        <v>0</v>
      </c>
      <c r="M22" s="31">
        <v>0.38</v>
      </c>
      <c r="N22" s="31">
        <v>0</v>
      </c>
      <c r="O22" s="31">
        <v>0</v>
      </c>
      <c r="P22" s="29">
        <v>0.03</v>
      </c>
      <c r="Q22" s="31">
        <v>0</v>
      </c>
      <c r="R22" s="31">
        <v>0</v>
      </c>
      <c r="S22" s="31">
        <v>0</v>
      </c>
      <c r="T22" s="31">
        <v>0</v>
      </c>
      <c r="U22" s="31">
        <v>1</v>
      </c>
      <c r="V22" s="31">
        <v>0</v>
      </c>
      <c r="W22" s="31">
        <v>0</v>
      </c>
      <c r="X22" s="31">
        <v>0</v>
      </c>
      <c r="Y22" s="31">
        <v>0</v>
      </c>
      <c r="Z22" s="31">
        <v>0</v>
      </c>
      <c r="AA22" s="29">
        <v>0.03</v>
      </c>
      <c r="AB22" s="31">
        <v>0.04</v>
      </c>
      <c r="AC22" s="31">
        <v>0.02</v>
      </c>
      <c r="AD22" s="31">
        <v>0.04</v>
      </c>
      <c r="AE22" s="29">
        <v>0.03</v>
      </c>
      <c r="AF22" s="31">
        <v>0</v>
      </c>
      <c r="AG22" s="31">
        <v>0.04</v>
      </c>
      <c r="AH22" s="31">
        <v>0.1</v>
      </c>
      <c r="AI22" s="31">
        <v>0.02</v>
      </c>
      <c r="AJ22" s="29">
        <v>0.03</v>
      </c>
      <c r="AK22" s="31">
        <v>0.04</v>
      </c>
      <c r="AL22" s="31">
        <v>0.02</v>
      </c>
      <c r="AM22" s="31">
        <v>0.03</v>
      </c>
      <c r="AN22" s="31">
        <v>0.06</v>
      </c>
      <c r="AO22" s="31">
        <v>0.03</v>
      </c>
      <c r="AP22" s="31">
        <v>0.01</v>
      </c>
      <c r="AQ22" s="31">
        <v>0.06</v>
      </c>
      <c r="AR22" s="29">
        <v>0.03</v>
      </c>
      <c r="AS22" s="31">
        <v>0.04</v>
      </c>
      <c r="AT22" s="31">
        <v>0.03</v>
      </c>
      <c r="AU22" s="31">
        <v>0.04</v>
      </c>
      <c r="AV22" s="31">
        <v>0.01</v>
      </c>
    </row>
    <row r="23" spans="1:48" s="25" customFormat="1" x14ac:dyDescent="0.2">
      <c r="A23" s="45" t="s">
        <v>27</v>
      </c>
      <c r="B23" s="2">
        <v>8</v>
      </c>
      <c r="C23" s="2">
        <v>6</v>
      </c>
      <c r="D23" s="2">
        <v>2</v>
      </c>
      <c r="E23" s="2">
        <v>8</v>
      </c>
      <c r="F23" s="2">
        <v>4</v>
      </c>
      <c r="G23" s="2">
        <v>1</v>
      </c>
      <c r="H23" s="2">
        <v>3</v>
      </c>
      <c r="I23" s="2">
        <v>1</v>
      </c>
      <c r="J23" s="2">
        <v>0</v>
      </c>
      <c r="K23" s="2">
        <v>8</v>
      </c>
      <c r="L23" s="2">
        <v>0</v>
      </c>
      <c r="M23" s="2">
        <v>0</v>
      </c>
      <c r="N23" s="2">
        <v>8</v>
      </c>
      <c r="O23" s="2">
        <v>0</v>
      </c>
      <c r="P23" s="2">
        <v>8</v>
      </c>
      <c r="Q23" s="2">
        <v>0</v>
      </c>
      <c r="R23" s="2">
        <v>0</v>
      </c>
      <c r="S23" s="2">
        <v>0</v>
      </c>
      <c r="T23" s="2">
        <v>0</v>
      </c>
      <c r="U23" s="2">
        <v>0</v>
      </c>
      <c r="V23" s="2">
        <v>8</v>
      </c>
      <c r="W23" s="2">
        <v>0</v>
      </c>
      <c r="X23" s="2">
        <v>0</v>
      </c>
      <c r="Y23" s="2">
        <v>0</v>
      </c>
      <c r="Z23" s="2">
        <v>0</v>
      </c>
      <c r="AA23" s="2">
        <v>8</v>
      </c>
      <c r="AB23" s="2">
        <v>6</v>
      </c>
      <c r="AC23" s="2">
        <v>2</v>
      </c>
      <c r="AD23" s="2">
        <v>0</v>
      </c>
      <c r="AE23" s="2">
        <v>8</v>
      </c>
      <c r="AF23" s="2">
        <v>0</v>
      </c>
      <c r="AG23" s="2">
        <v>5</v>
      </c>
      <c r="AH23" s="2">
        <v>3</v>
      </c>
      <c r="AI23" s="2">
        <v>0</v>
      </c>
      <c r="AJ23" s="2">
        <v>8</v>
      </c>
      <c r="AK23" s="2">
        <v>1</v>
      </c>
      <c r="AL23" s="2">
        <v>0</v>
      </c>
      <c r="AM23" s="2">
        <v>2</v>
      </c>
      <c r="AN23" s="2">
        <v>1</v>
      </c>
      <c r="AO23" s="2">
        <v>0</v>
      </c>
      <c r="AP23" s="2">
        <v>3</v>
      </c>
      <c r="AQ23" s="2">
        <v>1</v>
      </c>
      <c r="AR23" s="2">
        <v>8</v>
      </c>
      <c r="AS23" s="2">
        <v>1</v>
      </c>
      <c r="AT23" s="2">
        <v>4</v>
      </c>
      <c r="AU23" s="2">
        <v>0</v>
      </c>
      <c r="AV23" s="2">
        <v>3</v>
      </c>
    </row>
    <row r="24" spans="1:48" s="28" customFormat="1" x14ac:dyDescent="0.2">
      <c r="A24" s="45"/>
      <c r="B24" s="33">
        <v>12</v>
      </c>
      <c r="C24" s="33" t="s">
        <v>0</v>
      </c>
      <c r="D24" s="33" t="s">
        <v>0</v>
      </c>
      <c r="E24" s="33">
        <v>12</v>
      </c>
      <c r="F24" s="33" t="s">
        <v>0</v>
      </c>
      <c r="G24" s="33" t="s">
        <v>0</v>
      </c>
      <c r="H24" s="33" t="s">
        <v>0</v>
      </c>
      <c r="I24" s="33" t="s">
        <v>0</v>
      </c>
      <c r="J24" s="33" t="s">
        <v>0</v>
      </c>
      <c r="K24" s="33">
        <v>12</v>
      </c>
      <c r="L24" s="33" t="s">
        <v>0</v>
      </c>
      <c r="M24" s="33" t="s">
        <v>0</v>
      </c>
      <c r="N24" s="33" t="s">
        <v>0</v>
      </c>
      <c r="O24" s="33" t="s">
        <v>0</v>
      </c>
      <c r="P24" s="33">
        <v>12</v>
      </c>
      <c r="Q24" s="33" t="s">
        <v>0</v>
      </c>
      <c r="R24" s="33" t="s">
        <v>0</v>
      </c>
      <c r="S24" s="33" t="s">
        <v>0</v>
      </c>
      <c r="T24" s="33" t="s">
        <v>0</v>
      </c>
      <c r="U24" s="33" t="s">
        <v>0</v>
      </c>
      <c r="V24" s="33" t="s">
        <v>0</v>
      </c>
      <c r="W24" s="33" t="s">
        <v>0</v>
      </c>
      <c r="X24" s="33" t="s">
        <v>0</v>
      </c>
      <c r="Y24" s="33" t="s">
        <v>0</v>
      </c>
      <c r="Z24" s="33" t="s">
        <v>0</v>
      </c>
      <c r="AA24" s="33">
        <v>12</v>
      </c>
      <c r="AB24" s="33" t="s">
        <v>0</v>
      </c>
      <c r="AC24" s="33" t="s">
        <v>0</v>
      </c>
      <c r="AD24" s="33" t="s">
        <v>0</v>
      </c>
      <c r="AE24" s="33">
        <v>12</v>
      </c>
      <c r="AF24" s="33" t="s">
        <v>0</v>
      </c>
      <c r="AG24" s="33" t="s">
        <v>0</v>
      </c>
      <c r="AH24" s="33" t="s">
        <v>0</v>
      </c>
      <c r="AI24" s="33" t="s">
        <v>0</v>
      </c>
      <c r="AJ24" s="33">
        <v>12</v>
      </c>
      <c r="AK24" s="33" t="s">
        <v>0</v>
      </c>
      <c r="AL24" s="33" t="s">
        <v>0</v>
      </c>
      <c r="AM24" s="33" t="s">
        <v>0</v>
      </c>
      <c r="AN24" s="33" t="s">
        <v>0</v>
      </c>
      <c r="AO24" s="33" t="s">
        <v>0</v>
      </c>
      <c r="AP24" s="33" t="s">
        <v>0</v>
      </c>
      <c r="AQ24" s="33" t="s">
        <v>0</v>
      </c>
      <c r="AR24" s="33">
        <v>12</v>
      </c>
      <c r="AS24" s="33" t="s">
        <v>0</v>
      </c>
      <c r="AT24" s="33" t="s">
        <v>0</v>
      </c>
      <c r="AU24" s="33" t="s">
        <v>0</v>
      </c>
      <c r="AV24" s="33" t="s">
        <v>0</v>
      </c>
    </row>
    <row r="25" spans="1:48" s="30" customFormat="1" x14ac:dyDescent="0.2">
      <c r="A25" s="45"/>
      <c r="B25" s="29">
        <v>0</v>
      </c>
      <c r="C25" s="31">
        <v>0.01</v>
      </c>
      <c r="D25" s="31">
        <v>0</v>
      </c>
      <c r="E25" s="29">
        <v>0</v>
      </c>
      <c r="F25" s="31">
        <v>0.01</v>
      </c>
      <c r="G25" s="31">
        <v>0</v>
      </c>
      <c r="H25" s="31">
        <v>0.01</v>
      </c>
      <c r="I25" s="31">
        <v>0</v>
      </c>
      <c r="J25" s="31">
        <v>0</v>
      </c>
      <c r="K25" s="29">
        <v>0</v>
      </c>
      <c r="L25" s="31">
        <v>0</v>
      </c>
      <c r="M25" s="31">
        <v>0</v>
      </c>
      <c r="N25" s="31">
        <v>0.09</v>
      </c>
      <c r="O25" s="31">
        <v>0</v>
      </c>
      <c r="P25" s="29">
        <v>0</v>
      </c>
      <c r="Q25" s="31">
        <v>0</v>
      </c>
      <c r="R25" s="31">
        <v>0</v>
      </c>
      <c r="S25" s="31">
        <v>0</v>
      </c>
      <c r="T25" s="31">
        <v>0</v>
      </c>
      <c r="U25" s="31">
        <v>0</v>
      </c>
      <c r="V25" s="31">
        <v>1</v>
      </c>
      <c r="W25" s="31">
        <v>0</v>
      </c>
      <c r="X25" s="31">
        <v>0</v>
      </c>
      <c r="Y25" s="31">
        <v>0</v>
      </c>
      <c r="Z25" s="31">
        <v>0</v>
      </c>
      <c r="AA25" s="29">
        <v>0</v>
      </c>
      <c r="AB25" s="31">
        <v>0.01</v>
      </c>
      <c r="AC25" s="31">
        <v>0</v>
      </c>
      <c r="AD25" s="31">
        <v>0</v>
      </c>
      <c r="AE25" s="29">
        <v>0</v>
      </c>
      <c r="AF25" s="31">
        <v>0</v>
      </c>
      <c r="AG25" s="31">
        <v>0.01</v>
      </c>
      <c r="AH25" s="31">
        <v>0.01</v>
      </c>
      <c r="AI25" s="31">
        <v>0</v>
      </c>
      <c r="AJ25" s="29">
        <v>0</v>
      </c>
      <c r="AK25" s="31">
        <v>0</v>
      </c>
      <c r="AL25" s="31">
        <v>0</v>
      </c>
      <c r="AM25" s="31">
        <v>0.01</v>
      </c>
      <c r="AN25" s="31">
        <v>0.01</v>
      </c>
      <c r="AO25" s="31">
        <v>0</v>
      </c>
      <c r="AP25" s="31">
        <v>0.01</v>
      </c>
      <c r="AQ25" s="31">
        <v>0</v>
      </c>
      <c r="AR25" s="29">
        <v>0</v>
      </c>
      <c r="AS25" s="31">
        <v>0</v>
      </c>
      <c r="AT25" s="31">
        <v>0</v>
      </c>
      <c r="AU25" s="31">
        <v>0</v>
      </c>
      <c r="AV25" s="31">
        <v>0.01</v>
      </c>
    </row>
    <row r="26" spans="1:48" s="28" customFormat="1" x14ac:dyDescent="0.2">
      <c r="A26" s="45" t="s">
        <v>28</v>
      </c>
      <c r="B26" s="33">
        <v>42</v>
      </c>
      <c r="C26" s="33">
        <v>23</v>
      </c>
      <c r="D26" s="33">
        <v>19</v>
      </c>
      <c r="E26" s="33">
        <v>42</v>
      </c>
      <c r="F26" s="33">
        <v>28</v>
      </c>
      <c r="G26" s="33">
        <v>3</v>
      </c>
      <c r="H26" s="33">
        <v>7</v>
      </c>
      <c r="I26" s="33">
        <v>2</v>
      </c>
      <c r="J26" s="33">
        <v>2</v>
      </c>
      <c r="K26" s="33">
        <v>42</v>
      </c>
      <c r="L26" s="33">
        <v>36</v>
      </c>
      <c r="M26" s="33">
        <v>6</v>
      </c>
      <c r="N26" s="33">
        <v>1</v>
      </c>
      <c r="O26" s="33">
        <v>0</v>
      </c>
      <c r="P26" s="33">
        <v>42</v>
      </c>
      <c r="Q26" s="33">
        <v>0</v>
      </c>
      <c r="R26" s="33">
        <v>0</v>
      </c>
      <c r="S26" s="33">
        <v>0</v>
      </c>
      <c r="T26" s="33">
        <v>0</v>
      </c>
      <c r="U26" s="33">
        <v>0</v>
      </c>
      <c r="V26" s="33">
        <v>0</v>
      </c>
      <c r="W26" s="33">
        <v>42</v>
      </c>
      <c r="X26" s="33">
        <v>0</v>
      </c>
      <c r="Y26" s="33">
        <v>0</v>
      </c>
      <c r="Z26" s="33">
        <v>0</v>
      </c>
      <c r="AA26" s="33">
        <v>42</v>
      </c>
      <c r="AB26" s="33">
        <v>25</v>
      </c>
      <c r="AC26" s="33">
        <v>11</v>
      </c>
      <c r="AD26" s="33">
        <v>6</v>
      </c>
      <c r="AE26" s="33">
        <v>42</v>
      </c>
      <c r="AF26" s="33">
        <v>4</v>
      </c>
      <c r="AG26" s="33">
        <v>12</v>
      </c>
      <c r="AH26" s="33">
        <v>23</v>
      </c>
      <c r="AI26" s="33">
        <v>4</v>
      </c>
      <c r="AJ26" s="33">
        <v>42</v>
      </c>
      <c r="AK26" s="33">
        <v>18</v>
      </c>
      <c r="AL26" s="33">
        <v>10</v>
      </c>
      <c r="AM26" s="33">
        <v>5</v>
      </c>
      <c r="AN26" s="33">
        <v>2</v>
      </c>
      <c r="AO26" s="33">
        <v>1</v>
      </c>
      <c r="AP26" s="33">
        <v>1</v>
      </c>
      <c r="AQ26" s="33">
        <v>5</v>
      </c>
      <c r="AR26" s="33">
        <v>42</v>
      </c>
      <c r="AS26" s="33">
        <v>7</v>
      </c>
      <c r="AT26" s="33">
        <v>27</v>
      </c>
      <c r="AU26" s="33">
        <v>2</v>
      </c>
      <c r="AV26" s="33">
        <v>7</v>
      </c>
    </row>
    <row r="27" spans="1:48" s="28" customFormat="1" x14ac:dyDescent="0.2">
      <c r="A27" s="45"/>
      <c r="B27" s="33">
        <v>40</v>
      </c>
      <c r="C27" s="33" t="s">
        <v>0</v>
      </c>
      <c r="D27" s="33" t="s">
        <v>0</v>
      </c>
      <c r="E27" s="33">
        <v>40</v>
      </c>
      <c r="F27" s="33" t="s">
        <v>0</v>
      </c>
      <c r="G27" s="33" t="s">
        <v>0</v>
      </c>
      <c r="H27" s="33" t="s">
        <v>0</v>
      </c>
      <c r="I27" s="33" t="s">
        <v>0</v>
      </c>
      <c r="J27" s="33" t="s">
        <v>0</v>
      </c>
      <c r="K27" s="33">
        <v>40</v>
      </c>
      <c r="L27" s="33" t="s">
        <v>0</v>
      </c>
      <c r="M27" s="33" t="s">
        <v>0</v>
      </c>
      <c r="N27" s="33" t="s">
        <v>0</v>
      </c>
      <c r="O27" s="33" t="s">
        <v>0</v>
      </c>
      <c r="P27" s="33">
        <v>40</v>
      </c>
      <c r="Q27" s="33" t="s">
        <v>0</v>
      </c>
      <c r="R27" s="33" t="s">
        <v>0</v>
      </c>
      <c r="S27" s="33" t="s">
        <v>0</v>
      </c>
      <c r="T27" s="33" t="s">
        <v>0</v>
      </c>
      <c r="U27" s="33" t="s">
        <v>0</v>
      </c>
      <c r="V27" s="33" t="s">
        <v>0</v>
      </c>
      <c r="W27" s="33" t="s">
        <v>0</v>
      </c>
      <c r="X27" s="33" t="s">
        <v>0</v>
      </c>
      <c r="Y27" s="33" t="s">
        <v>0</v>
      </c>
      <c r="Z27" s="33" t="s">
        <v>0</v>
      </c>
      <c r="AA27" s="33">
        <v>40</v>
      </c>
      <c r="AB27" s="33" t="s">
        <v>0</v>
      </c>
      <c r="AC27" s="33" t="s">
        <v>0</v>
      </c>
      <c r="AD27" s="33" t="s">
        <v>0</v>
      </c>
      <c r="AE27" s="33">
        <v>40</v>
      </c>
      <c r="AF27" s="33" t="s">
        <v>0</v>
      </c>
      <c r="AG27" s="33" t="s">
        <v>0</v>
      </c>
      <c r="AH27" s="33" t="s">
        <v>0</v>
      </c>
      <c r="AI27" s="33" t="s">
        <v>0</v>
      </c>
      <c r="AJ27" s="33">
        <v>40</v>
      </c>
      <c r="AK27" s="33" t="s">
        <v>0</v>
      </c>
      <c r="AL27" s="33" t="s">
        <v>0</v>
      </c>
      <c r="AM27" s="33" t="s">
        <v>0</v>
      </c>
      <c r="AN27" s="33" t="s">
        <v>0</v>
      </c>
      <c r="AO27" s="33" t="s">
        <v>0</v>
      </c>
      <c r="AP27" s="33" t="s">
        <v>0</v>
      </c>
      <c r="AQ27" s="33" t="s">
        <v>0</v>
      </c>
      <c r="AR27" s="33">
        <v>40</v>
      </c>
      <c r="AS27" s="33" t="s">
        <v>0</v>
      </c>
      <c r="AT27" s="33" t="s">
        <v>0</v>
      </c>
      <c r="AU27" s="33" t="s">
        <v>0</v>
      </c>
      <c r="AV27" s="33" t="s">
        <v>0</v>
      </c>
    </row>
    <row r="28" spans="1:48" s="30" customFormat="1" x14ac:dyDescent="0.2">
      <c r="A28" s="45"/>
      <c r="B28" s="29">
        <v>0.02</v>
      </c>
      <c r="C28" s="31">
        <v>0.02</v>
      </c>
      <c r="D28" s="31">
        <v>0.02</v>
      </c>
      <c r="E28" s="29">
        <v>0.02</v>
      </c>
      <c r="F28" s="31">
        <v>0.05</v>
      </c>
      <c r="G28" s="31">
        <v>0.01</v>
      </c>
      <c r="H28" s="31">
        <v>0.02</v>
      </c>
      <c r="I28" s="31">
        <v>0.01</v>
      </c>
      <c r="J28" s="31">
        <v>0</v>
      </c>
      <c r="K28" s="29">
        <v>0.02</v>
      </c>
      <c r="L28" s="31">
        <v>0.02</v>
      </c>
      <c r="M28" s="31">
        <v>0.03</v>
      </c>
      <c r="N28" s="31">
        <v>0.01</v>
      </c>
      <c r="O28" s="31">
        <v>0</v>
      </c>
      <c r="P28" s="29">
        <v>0.02</v>
      </c>
      <c r="Q28" s="31">
        <v>0</v>
      </c>
      <c r="R28" s="31">
        <v>0</v>
      </c>
      <c r="S28" s="31">
        <v>0</v>
      </c>
      <c r="T28" s="31">
        <v>0</v>
      </c>
      <c r="U28" s="31">
        <v>0</v>
      </c>
      <c r="V28" s="31">
        <v>0</v>
      </c>
      <c r="W28" s="31">
        <v>1</v>
      </c>
      <c r="X28" s="31">
        <v>0</v>
      </c>
      <c r="Y28" s="31">
        <v>0</v>
      </c>
      <c r="Z28" s="31">
        <v>0</v>
      </c>
      <c r="AA28" s="29">
        <v>0.02</v>
      </c>
      <c r="AB28" s="31">
        <v>0.03</v>
      </c>
      <c r="AC28" s="31">
        <v>0.01</v>
      </c>
      <c r="AD28" s="31">
        <v>0.03</v>
      </c>
      <c r="AE28" s="29">
        <v>0.02</v>
      </c>
      <c r="AF28" s="31">
        <v>0</v>
      </c>
      <c r="AG28" s="31">
        <v>0.03</v>
      </c>
      <c r="AH28" s="31">
        <v>0.05</v>
      </c>
      <c r="AI28" s="31">
        <v>0.02</v>
      </c>
      <c r="AJ28" s="29">
        <v>0.02</v>
      </c>
      <c r="AK28" s="31">
        <v>0.04</v>
      </c>
      <c r="AL28" s="31">
        <v>0.04</v>
      </c>
      <c r="AM28" s="31">
        <v>0.02</v>
      </c>
      <c r="AN28" s="31">
        <v>0.01</v>
      </c>
      <c r="AO28" s="31">
        <v>0</v>
      </c>
      <c r="AP28" s="31">
        <v>0</v>
      </c>
      <c r="AQ28" s="31">
        <v>0.02</v>
      </c>
      <c r="AR28" s="29">
        <v>0.02</v>
      </c>
      <c r="AS28" s="31">
        <v>0.01</v>
      </c>
      <c r="AT28" s="31">
        <v>0.03</v>
      </c>
      <c r="AU28" s="31">
        <v>0.01</v>
      </c>
      <c r="AV28" s="31">
        <v>0.02</v>
      </c>
    </row>
    <row r="29" spans="1:48" s="28" customFormat="1" x14ac:dyDescent="0.2">
      <c r="A29" s="45" t="s">
        <v>29</v>
      </c>
      <c r="B29" s="33">
        <v>7</v>
      </c>
      <c r="C29" s="33">
        <v>4</v>
      </c>
      <c r="D29" s="33">
        <v>3</v>
      </c>
      <c r="E29" s="33">
        <v>7</v>
      </c>
      <c r="F29" s="33">
        <v>4</v>
      </c>
      <c r="G29" s="33">
        <v>1</v>
      </c>
      <c r="H29" s="33">
        <v>2</v>
      </c>
      <c r="I29" s="33">
        <v>1</v>
      </c>
      <c r="J29" s="33">
        <v>0</v>
      </c>
      <c r="K29" s="33">
        <v>7</v>
      </c>
      <c r="L29" s="33">
        <v>7</v>
      </c>
      <c r="M29" s="33">
        <v>1</v>
      </c>
      <c r="N29" s="33">
        <v>0</v>
      </c>
      <c r="O29" s="33">
        <v>0</v>
      </c>
      <c r="P29" s="33">
        <v>7</v>
      </c>
      <c r="Q29" s="33">
        <v>0</v>
      </c>
      <c r="R29" s="33">
        <v>0</v>
      </c>
      <c r="S29" s="33">
        <v>0</v>
      </c>
      <c r="T29" s="33">
        <v>0</v>
      </c>
      <c r="U29" s="33">
        <v>0</v>
      </c>
      <c r="V29" s="33">
        <v>0</v>
      </c>
      <c r="W29" s="33">
        <v>0</v>
      </c>
      <c r="X29" s="33">
        <v>7</v>
      </c>
      <c r="Y29" s="33">
        <v>0</v>
      </c>
      <c r="Z29" s="33">
        <v>0</v>
      </c>
      <c r="AA29" s="33">
        <v>7</v>
      </c>
      <c r="AB29" s="33">
        <v>3</v>
      </c>
      <c r="AC29" s="33">
        <v>3</v>
      </c>
      <c r="AD29" s="33">
        <v>1</v>
      </c>
      <c r="AE29" s="33">
        <v>7</v>
      </c>
      <c r="AF29" s="33">
        <v>0</v>
      </c>
      <c r="AG29" s="33">
        <v>1</v>
      </c>
      <c r="AH29" s="33">
        <v>5</v>
      </c>
      <c r="AI29" s="33">
        <v>1</v>
      </c>
      <c r="AJ29" s="33">
        <v>7</v>
      </c>
      <c r="AK29" s="33">
        <v>3</v>
      </c>
      <c r="AL29" s="33">
        <v>2</v>
      </c>
      <c r="AM29" s="33">
        <v>3</v>
      </c>
      <c r="AN29" s="33">
        <v>0</v>
      </c>
      <c r="AO29" s="33">
        <v>0</v>
      </c>
      <c r="AP29" s="33">
        <v>0</v>
      </c>
      <c r="AQ29" s="33">
        <v>0</v>
      </c>
      <c r="AR29" s="33">
        <v>7</v>
      </c>
      <c r="AS29" s="33">
        <v>0</v>
      </c>
      <c r="AT29" s="33">
        <v>5</v>
      </c>
      <c r="AU29" s="33">
        <v>0</v>
      </c>
      <c r="AV29" s="33">
        <v>2</v>
      </c>
    </row>
    <row r="30" spans="1:48" s="28" customFormat="1" x14ac:dyDescent="0.2">
      <c r="A30" s="45"/>
      <c r="B30" s="33">
        <v>8</v>
      </c>
      <c r="C30" s="33" t="s">
        <v>0</v>
      </c>
      <c r="D30" s="33" t="s">
        <v>0</v>
      </c>
      <c r="E30" s="33">
        <v>8</v>
      </c>
      <c r="F30" s="33" t="s">
        <v>0</v>
      </c>
      <c r="G30" s="33" t="s">
        <v>0</v>
      </c>
      <c r="H30" s="33" t="s">
        <v>0</v>
      </c>
      <c r="I30" s="33" t="s">
        <v>0</v>
      </c>
      <c r="J30" s="33" t="s">
        <v>0</v>
      </c>
      <c r="K30" s="33">
        <v>8</v>
      </c>
      <c r="L30" s="33" t="s">
        <v>0</v>
      </c>
      <c r="M30" s="33" t="s">
        <v>0</v>
      </c>
      <c r="N30" s="33" t="s">
        <v>0</v>
      </c>
      <c r="O30" s="33" t="s">
        <v>0</v>
      </c>
      <c r="P30" s="33">
        <v>8</v>
      </c>
      <c r="Q30" s="33" t="s">
        <v>0</v>
      </c>
      <c r="R30" s="33" t="s">
        <v>0</v>
      </c>
      <c r="S30" s="33" t="s">
        <v>0</v>
      </c>
      <c r="T30" s="33" t="s">
        <v>0</v>
      </c>
      <c r="U30" s="33" t="s">
        <v>0</v>
      </c>
      <c r="V30" s="33" t="s">
        <v>0</v>
      </c>
      <c r="W30" s="33" t="s">
        <v>0</v>
      </c>
      <c r="X30" s="33" t="s">
        <v>0</v>
      </c>
      <c r="Y30" s="33" t="s">
        <v>0</v>
      </c>
      <c r="Z30" s="33" t="s">
        <v>0</v>
      </c>
      <c r="AA30" s="33">
        <v>8</v>
      </c>
      <c r="AB30" s="33" t="s">
        <v>0</v>
      </c>
      <c r="AC30" s="33" t="s">
        <v>0</v>
      </c>
      <c r="AD30" s="33" t="s">
        <v>0</v>
      </c>
      <c r="AE30" s="33">
        <v>8</v>
      </c>
      <c r="AF30" s="33" t="s">
        <v>0</v>
      </c>
      <c r="AG30" s="33" t="s">
        <v>0</v>
      </c>
      <c r="AH30" s="33" t="s">
        <v>0</v>
      </c>
      <c r="AI30" s="33" t="s">
        <v>0</v>
      </c>
      <c r="AJ30" s="33">
        <v>8</v>
      </c>
      <c r="AK30" s="33" t="s">
        <v>0</v>
      </c>
      <c r="AL30" s="33" t="s">
        <v>0</v>
      </c>
      <c r="AM30" s="33" t="s">
        <v>0</v>
      </c>
      <c r="AN30" s="33" t="s">
        <v>0</v>
      </c>
      <c r="AO30" s="33" t="s">
        <v>0</v>
      </c>
      <c r="AP30" s="33" t="s">
        <v>0</v>
      </c>
      <c r="AQ30" s="33" t="s">
        <v>0</v>
      </c>
      <c r="AR30" s="33">
        <v>8</v>
      </c>
      <c r="AS30" s="33" t="s">
        <v>0</v>
      </c>
      <c r="AT30" s="33" t="s">
        <v>0</v>
      </c>
      <c r="AU30" s="33" t="s">
        <v>0</v>
      </c>
      <c r="AV30" s="33" t="s">
        <v>0</v>
      </c>
    </row>
    <row r="31" spans="1:48" s="30" customFormat="1" x14ac:dyDescent="0.2">
      <c r="A31" s="45"/>
      <c r="B31" s="29">
        <v>0</v>
      </c>
      <c r="C31" s="31">
        <v>0</v>
      </c>
      <c r="D31" s="31">
        <v>0</v>
      </c>
      <c r="E31" s="29">
        <v>0</v>
      </c>
      <c r="F31" s="31">
        <v>0.01</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1</v>
      </c>
      <c r="Y31" s="31">
        <v>0</v>
      </c>
      <c r="Z31" s="31">
        <v>0</v>
      </c>
      <c r="AA31" s="29">
        <v>0</v>
      </c>
      <c r="AB31" s="31">
        <v>0</v>
      </c>
      <c r="AC31" s="31">
        <v>0</v>
      </c>
      <c r="AD31" s="31">
        <v>0</v>
      </c>
      <c r="AE31" s="29">
        <v>0</v>
      </c>
      <c r="AF31" s="31">
        <v>0</v>
      </c>
      <c r="AG31" s="31">
        <v>0</v>
      </c>
      <c r="AH31" s="31">
        <v>0.01</v>
      </c>
      <c r="AI31" s="31">
        <v>0</v>
      </c>
      <c r="AJ31" s="29">
        <v>0</v>
      </c>
      <c r="AK31" s="31">
        <v>0.01</v>
      </c>
      <c r="AL31" s="31">
        <v>0.01</v>
      </c>
      <c r="AM31" s="31">
        <v>0.01</v>
      </c>
      <c r="AN31" s="31">
        <v>0</v>
      </c>
      <c r="AO31" s="31">
        <v>0</v>
      </c>
      <c r="AP31" s="31">
        <v>0</v>
      </c>
      <c r="AQ31" s="31">
        <v>0</v>
      </c>
      <c r="AR31" s="29">
        <v>0</v>
      </c>
      <c r="AS31" s="31">
        <v>0</v>
      </c>
      <c r="AT31" s="31">
        <v>0</v>
      </c>
      <c r="AU31" s="31">
        <v>0</v>
      </c>
      <c r="AV31" s="31">
        <v>0.01</v>
      </c>
    </row>
    <row r="32" spans="1:48" s="28" customFormat="1" x14ac:dyDescent="0.2">
      <c r="A32" s="45" t="s">
        <v>30</v>
      </c>
      <c r="B32" s="33">
        <v>128</v>
      </c>
      <c r="C32" s="33">
        <v>50</v>
      </c>
      <c r="D32" s="33">
        <v>78</v>
      </c>
      <c r="E32" s="33">
        <v>128</v>
      </c>
      <c r="F32" s="33">
        <v>56</v>
      </c>
      <c r="G32" s="33">
        <v>27</v>
      </c>
      <c r="H32" s="33">
        <v>19</v>
      </c>
      <c r="I32" s="33">
        <v>11</v>
      </c>
      <c r="J32" s="33">
        <v>16</v>
      </c>
      <c r="K32" s="33">
        <v>128</v>
      </c>
      <c r="L32" s="33">
        <v>117</v>
      </c>
      <c r="M32" s="33">
        <v>6</v>
      </c>
      <c r="N32" s="33">
        <v>6</v>
      </c>
      <c r="O32" s="33">
        <v>0</v>
      </c>
      <c r="P32" s="33">
        <v>128</v>
      </c>
      <c r="Q32" s="33">
        <v>0</v>
      </c>
      <c r="R32" s="33">
        <v>0</v>
      </c>
      <c r="S32" s="33">
        <v>0</v>
      </c>
      <c r="T32" s="33">
        <v>0</v>
      </c>
      <c r="U32" s="33">
        <v>0</v>
      </c>
      <c r="V32" s="33">
        <v>0</v>
      </c>
      <c r="W32" s="33">
        <v>0</v>
      </c>
      <c r="X32" s="33">
        <v>0</v>
      </c>
      <c r="Y32" s="33">
        <v>128</v>
      </c>
      <c r="Z32" s="33">
        <v>0</v>
      </c>
      <c r="AA32" s="33">
        <v>128</v>
      </c>
      <c r="AB32" s="33">
        <v>15</v>
      </c>
      <c r="AC32" s="33">
        <v>30</v>
      </c>
      <c r="AD32" s="33">
        <v>84</v>
      </c>
      <c r="AE32" s="33">
        <v>128</v>
      </c>
      <c r="AF32" s="33">
        <v>27</v>
      </c>
      <c r="AG32" s="33">
        <v>6</v>
      </c>
      <c r="AH32" s="33">
        <v>58</v>
      </c>
      <c r="AI32" s="33">
        <v>38</v>
      </c>
      <c r="AJ32" s="33">
        <v>128</v>
      </c>
      <c r="AK32" s="33">
        <v>24</v>
      </c>
      <c r="AL32" s="33">
        <v>43</v>
      </c>
      <c r="AM32" s="33">
        <v>7</v>
      </c>
      <c r="AN32" s="33">
        <v>17</v>
      </c>
      <c r="AO32" s="33">
        <v>4</v>
      </c>
      <c r="AP32" s="33">
        <v>13</v>
      </c>
      <c r="AQ32" s="33">
        <v>20</v>
      </c>
      <c r="AR32" s="33">
        <v>128</v>
      </c>
      <c r="AS32" s="33">
        <v>32</v>
      </c>
      <c r="AT32" s="33">
        <v>61</v>
      </c>
      <c r="AU32" s="33">
        <v>4</v>
      </c>
      <c r="AV32" s="33">
        <v>31</v>
      </c>
    </row>
    <row r="33" spans="1:48" s="28" customFormat="1" x14ac:dyDescent="0.2">
      <c r="A33" s="45"/>
      <c r="B33" s="33">
        <v>109</v>
      </c>
      <c r="C33" s="33" t="s">
        <v>0</v>
      </c>
      <c r="D33" s="33" t="s">
        <v>0</v>
      </c>
      <c r="E33" s="33">
        <v>109</v>
      </c>
      <c r="F33" s="33" t="s">
        <v>0</v>
      </c>
      <c r="G33" s="33" t="s">
        <v>0</v>
      </c>
      <c r="H33" s="33" t="s">
        <v>0</v>
      </c>
      <c r="I33" s="33" t="s">
        <v>0</v>
      </c>
      <c r="J33" s="33" t="s">
        <v>0</v>
      </c>
      <c r="K33" s="33">
        <v>109</v>
      </c>
      <c r="L33" s="33" t="s">
        <v>0</v>
      </c>
      <c r="M33" s="33" t="s">
        <v>0</v>
      </c>
      <c r="N33" s="33" t="s">
        <v>0</v>
      </c>
      <c r="O33" s="33" t="s">
        <v>0</v>
      </c>
      <c r="P33" s="33">
        <v>109</v>
      </c>
      <c r="Q33" s="33" t="s">
        <v>0</v>
      </c>
      <c r="R33" s="33" t="s">
        <v>0</v>
      </c>
      <c r="S33" s="33" t="s">
        <v>0</v>
      </c>
      <c r="T33" s="33" t="s">
        <v>0</v>
      </c>
      <c r="U33" s="33" t="s">
        <v>0</v>
      </c>
      <c r="V33" s="33" t="s">
        <v>0</v>
      </c>
      <c r="W33" s="33" t="s">
        <v>0</v>
      </c>
      <c r="X33" s="33" t="s">
        <v>0</v>
      </c>
      <c r="Y33" s="33" t="s">
        <v>0</v>
      </c>
      <c r="Z33" s="33" t="s">
        <v>0</v>
      </c>
      <c r="AA33" s="33">
        <v>109</v>
      </c>
      <c r="AB33" s="33" t="s">
        <v>0</v>
      </c>
      <c r="AC33" s="33" t="s">
        <v>0</v>
      </c>
      <c r="AD33" s="33" t="s">
        <v>0</v>
      </c>
      <c r="AE33" s="33">
        <v>109</v>
      </c>
      <c r="AF33" s="33" t="s">
        <v>0</v>
      </c>
      <c r="AG33" s="33" t="s">
        <v>0</v>
      </c>
      <c r="AH33" s="33" t="s">
        <v>0</v>
      </c>
      <c r="AI33" s="33" t="s">
        <v>0</v>
      </c>
      <c r="AJ33" s="33">
        <v>109</v>
      </c>
      <c r="AK33" s="33" t="s">
        <v>0</v>
      </c>
      <c r="AL33" s="33" t="s">
        <v>0</v>
      </c>
      <c r="AM33" s="33" t="s">
        <v>0</v>
      </c>
      <c r="AN33" s="33" t="s">
        <v>0</v>
      </c>
      <c r="AO33" s="33" t="s">
        <v>0</v>
      </c>
      <c r="AP33" s="33" t="s">
        <v>0</v>
      </c>
      <c r="AQ33" s="33" t="s">
        <v>0</v>
      </c>
      <c r="AR33" s="33">
        <v>109</v>
      </c>
      <c r="AS33" s="33" t="s">
        <v>0</v>
      </c>
      <c r="AT33" s="33" t="s">
        <v>0</v>
      </c>
      <c r="AU33" s="33" t="s">
        <v>0</v>
      </c>
      <c r="AV33" s="33" t="s">
        <v>0</v>
      </c>
    </row>
    <row r="34" spans="1:48" s="30" customFormat="1" x14ac:dyDescent="0.2">
      <c r="A34" s="45"/>
      <c r="B34" s="29">
        <v>7.0000000000000007E-2</v>
      </c>
      <c r="C34" s="31">
        <v>0.05</v>
      </c>
      <c r="D34" s="31">
        <v>0.08</v>
      </c>
      <c r="E34" s="29">
        <v>7.0000000000000007E-2</v>
      </c>
      <c r="F34" s="31">
        <v>0.1</v>
      </c>
      <c r="G34" s="31">
        <v>0.08</v>
      </c>
      <c r="H34" s="31">
        <v>0.06</v>
      </c>
      <c r="I34" s="31">
        <v>0.04</v>
      </c>
      <c r="J34" s="31">
        <v>0.04</v>
      </c>
      <c r="K34" s="29">
        <v>7.0000000000000007E-2</v>
      </c>
      <c r="L34" s="31">
        <v>7.0000000000000007E-2</v>
      </c>
      <c r="M34" s="31">
        <v>0.03</v>
      </c>
      <c r="N34" s="31">
        <v>0.06</v>
      </c>
      <c r="O34" s="31">
        <v>0</v>
      </c>
      <c r="P34" s="29">
        <v>7.0000000000000007E-2</v>
      </c>
      <c r="Q34" s="31">
        <v>0</v>
      </c>
      <c r="R34" s="31">
        <v>0</v>
      </c>
      <c r="S34" s="31">
        <v>0</v>
      </c>
      <c r="T34" s="31">
        <v>0</v>
      </c>
      <c r="U34" s="31">
        <v>0</v>
      </c>
      <c r="V34" s="31">
        <v>0</v>
      </c>
      <c r="W34" s="31">
        <v>0</v>
      </c>
      <c r="X34" s="31">
        <v>0</v>
      </c>
      <c r="Y34" s="31">
        <v>1</v>
      </c>
      <c r="Z34" s="31">
        <v>0</v>
      </c>
      <c r="AA34" s="29">
        <v>7.0000000000000007E-2</v>
      </c>
      <c r="AB34" s="31">
        <v>0.02</v>
      </c>
      <c r="AC34" s="31">
        <v>0.03</v>
      </c>
      <c r="AD34" s="31">
        <v>0.41</v>
      </c>
      <c r="AE34" s="29">
        <v>7.0000000000000007E-2</v>
      </c>
      <c r="AF34" s="31">
        <v>0.03</v>
      </c>
      <c r="AG34" s="31">
        <v>0.02</v>
      </c>
      <c r="AH34" s="31">
        <v>0.13</v>
      </c>
      <c r="AI34" s="31">
        <v>0.16</v>
      </c>
      <c r="AJ34" s="29">
        <v>7.0000000000000007E-2</v>
      </c>
      <c r="AK34" s="31">
        <v>0.05</v>
      </c>
      <c r="AL34" s="31">
        <v>0.16</v>
      </c>
      <c r="AM34" s="31">
        <v>0.02</v>
      </c>
      <c r="AN34" s="31">
        <v>0.09</v>
      </c>
      <c r="AO34" s="31">
        <v>0.02</v>
      </c>
      <c r="AP34" s="31">
        <v>0.05</v>
      </c>
      <c r="AQ34" s="31">
        <v>0.08</v>
      </c>
      <c r="AR34" s="29">
        <v>7.0000000000000007E-2</v>
      </c>
      <c r="AS34" s="31">
        <v>7.0000000000000007E-2</v>
      </c>
      <c r="AT34" s="31">
        <v>0.06</v>
      </c>
      <c r="AU34" s="31">
        <v>0.03</v>
      </c>
      <c r="AV34" s="31">
        <v>0.1</v>
      </c>
    </row>
    <row r="35" spans="1:48" s="28" customFormat="1" x14ac:dyDescent="0.2">
      <c r="A35" s="45" t="s">
        <v>55</v>
      </c>
      <c r="B35" s="33">
        <v>301</v>
      </c>
      <c r="C35" s="33">
        <v>108</v>
      </c>
      <c r="D35" s="33">
        <v>193</v>
      </c>
      <c r="E35" s="33">
        <v>301</v>
      </c>
      <c r="F35" s="33">
        <v>77</v>
      </c>
      <c r="G35" s="33">
        <v>54</v>
      </c>
      <c r="H35" s="33">
        <v>71</v>
      </c>
      <c r="I35" s="33">
        <v>49</v>
      </c>
      <c r="J35" s="33">
        <v>50</v>
      </c>
      <c r="K35" s="33">
        <v>301</v>
      </c>
      <c r="L35" s="33">
        <v>262</v>
      </c>
      <c r="M35" s="33">
        <v>17</v>
      </c>
      <c r="N35" s="33">
        <v>22</v>
      </c>
      <c r="O35" s="33">
        <v>0</v>
      </c>
      <c r="P35" s="33">
        <v>301</v>
      </c>
      <c r="Q35" s="33">
        <v>0</v>
      </c>
      <c r="R35" s="33">
        <v>0</v>
      </c>
      <c r="S35" s="33">
        <v>0</v>
      </c>
      <c r="T35" s="33">
        <v>0</v>
      </c>
      <c r="U35" s="33">
        <v>0</v>
      </c>
      <c r="V35" s="33">
        <v>0</v>
      </c>
      <c r="W35" s="33">
        <v>0</v>
      </c>
      <c r="X35" s="33">
        <v>0</v>
      </c>
      <c r="Y35" s="33">
        <v>0</v>
      </c>
      <c r="Z35" s="33">
        <v>301</v>
      </c>
      <c r="AA35" s="33">
        <v>301</v>
      </c>
      <c r="AB35" s="33">
        <v>99</v>
      </c>
      <c r="AC35" s="33">
        <v>161</v>
      </c>
      <c r="AD35" s="33">
        <v>41</v>
      </c>
      <c r="AE35" s="33">
        <v>301</v>
      </c>
      <c r="AF35" s="33">
        <v>94</v>
      </c>
      <c r="AG35" s="33">
        <v>18</v>
      </c>
      <c r="AH35" s="33">
        <v>69</v>
      </c>
      <c r="AI35" s="33">
        <v>120</v>
      </c>
      <c r="AJ35" s="33">
        <v>301</v>
      </c>
      <c r="AK35" s="33">
        <v>58</v>
      </c>
      <c r="AL35" s="33">
        <v>41</v>
      </c>
      <c r="AM35" s="33">
        <v>43</v>
      </c>
      <c r="AN35" s="33">
        <v>39</v>
      </c>
      <c r="AO35" s="33">
        <v>24</v>
      </c>
      <c r="AP35" s="33">
        <v>44</v>
      </c>
      <c r="AQ35" s="33">
        <v>49</v>
      </c>
      <c r="AR35" s="33">
        <v>301</v>
      </c>
      <c r="AS35" s="33">
        <v>86</v>
      </c>
      <c r="AT35" s="33">
        <v>140</v>
      </c>
      <c r="AU35" s="33">
        <v>12</v>
      </c>
      <c r="AV35" s="33">
        <v>63</v>
      </c>
    </row>
    <row r="36" spans="1:48" s="28" customFormat="1" x14ac:dyDescent="0.2">
      <c r="A36" s="45"/>
      <c r="B36" s="33">
        <v>302</v>
      </c>
      <c r="C36" s="33" t="s">
        <v>0</v>
      </c>
      <c r="D36" s="33" t="s">
        <v>0</v>
      </c>
      <c r="E36" s="33">
        <v>302</v>
      </c>
      <c r="F36" s="33" t="s">
        <v>0</v>
      </c>
      <c r="G36" s="33" t="s">
        <v>0</v>
      </c>
      <c r="H36" s="33" t="s">
        <v>0</v>
      </c>
      <c r="I36" s="33" t="s">
        <v>0</v>
      </c>
      <c r="J36" s="33" t="s">
        <v>0</v>
      </c>
      <c r="K36" s="33">
        <v>302</v>
      </c>
      <c r="L36" s="33" t="s">
        <v>0</v>
      </c>
      <c r="M36" s="33" t="s">
        <v>0</v>
      </c>
      <c r="N36" s="33" t="s">
        <v>0</v>
      </c>
      <c r="O36" s="33" t="s">
        <v>0</v>
      </c>
      <c r="P36" s="33">
        <v>302</v>
      </c>
      <c r="Q36" s="33" t="s">
        <v>0</v>
      </c>
      <c r="R36" s="33" t="s">
        <v>0</v>
      </c>
      <c r="S36" s="33" t="s">
        <v>0</v>
      </c>
      <c r="T36" s="33" t="s">
        <v>0</v>
      </c>
      <c r="U36" s="33" t="s">
        <v>0</v>
      </c>
      <c r="V36" s="33" t="s">
        <v>0</v>
      </c>
      <c r="W36" s="33" t="s">
        <v>0</v>
      </c>
      <c r="X36" s="33" t="s">
        <v>0</v>
      </c>
      <c r="Y36" s="33" t="s">
        <v>0</v>
      </c>
      <c r="Z36" s="33" t="s">
        <v>0</v>
      </c>
      <c r="AA36" s="33">
        <v>302</v>
      </c>
      <c r="AB36" s="33" t="s">
        <v>0</v>
      </c>
      <c r="AC36" s="33" t="s">
        <v>0</v>
      </c>
      <c r="AD36" s="33" t="s">
        <v>0</v>
      </c>
      <c r="AE36" s="33">
        <v>302</v>
      </c>
      <c r="AF36" s="33" t="s">
        <v>0</v>
      </c>
      <c r="AG36" s="33" t="s">
        <v>0</v>
      </c>
      <c r="AH36" s="33" t="s">
        <v>0</v>
      </c>
      <c r="AI36" s="33" t="s">
        <v>0</v>
      </c>
      <c r="AJ36" s="33">
        <v>302</v>
      </c>
      <c r="AK36" s="33" t="s">
        <v>0</v>
      </c>
      <c r="AL36" s="33" t="s">
        <v>0</v>
      </c>
      <c r="AM36" s="33" t="s">
        <v>0</v>
      </c>
      <c r="AN36" s="33" t="s">
        <v>0</v>
      </c>
      <c r="AO36" s="33" t="s">
        <v>0</v>
      </c>
      <c r="AP36" s="33" t="s">
        <v>0</v>
      </c>
      <c r="AQ36" s="33" t="s">
        <v>0</v>
      </c>
      <c r="AR36" s="33">
        <v>302</v>
      </c>
      <c r="AS36" s="33" t="s">
        <v>0</v>
      </c>
      <c r="AT36" s="33" t="s">
        <v>0</v>
      </c>
      <c r="AU36" s="33" t="s">
        <v>0</v>
      </c>
      <c r="AV36" s="33" t="s">
        <v>0</v>
      </c>
    </row>
    <row r="37" spans="1:48" s="30" customFormat="1" x14ac:dyDescent="0.2">
      <c r="A37" s="45"/>
      <c r="B37" s="29">
        <v>0.15</v>
      </c>
      <c r="C37" s="31">
        <v>0.11</v>
      </c>
      <c r="D37" s="31">
        <v>0.19</v>
      </c>
      <c r="E37" s="29">
        <v>0.15</v>
      </c>
      <c r="F37" s="31">
        <v>0.14000000000000001</v>
      </c>
      <c r="G37" s="31">
        <v>0.17</v>
      </c>
      <c r="H37" s="31">
        <v>0.21</v>
      </c>
      <c r="I37" s="31">
        <v>0.18</v>
      </c>
      <c r="J37" s="31">
        <v>0.11</v>
      </c>
      <c r="K37" s="29">
        <v>0.15</v>
      </c>
      <c r="L37" s="31">
        <v>0.16</v>
      </c>
      <c r="M37" s="31">
        <v>0.1</v>
      </c>
      <c r="N37" s="31">
        <v>0.23</v>
      </c>
      <c r="O37" s="31">
        <v>0</v>
      </c>
      <c r="P37" s="29">
        <v>0.15</v>
      </c>
      <c r="Q37" s="31">
        <v>0</v>
      </c>
      <c r="R37" s="31">
        <v>0</v>
      </c>
      <c r="S37" s="31">
        <v>0</v>
      </c>
      <c r="T37" s="31">
        <v>0</v>
      </c>
      <c r="U37" s="31">
        <v>0</v>
      </c>
      <c r="V37" s="31">
        <v>0</v>
      </c>
      <c r="W37" s="31">
        <v>0</v>
      </c>
      <c r="X37" s="31">
        <v>0</v>
      </c>
      <c r="Y37" s="31">
        <v>0</v>
      </c>
      <c r="Z37" s="31">
        <v>1</v>
      </c>
      <c r="AA37" s="29">
        <v>0.15</v>
      </c>
      <c r="AB37" s="31">
        <v>0.12</v>
      </c>
      <c r="AC37" s="31">
        <v>0.18</v>
      </c>
      <c r="AD37" s="31">
        <v>0.2</v>
      </c>
      <c r="AE37" s="29">
        <v>0.15</v>
      </c>
      <c r="AF37" s="31">
        <v>0.11</v>
      </c>
      <c r="AG37" s="31">
        <v>0.05</v>
      </c>
      <c r="AH37" s="31">
        <v>0.15</v>
      </c>
      <c r="AI37" s="31">
        <v>0.51</v>
      </c>
      <c r="AJ37" s="29">
        <v>0.15</v>
      </c>
      <c r="AK37" s="31">
        <v>0.12</v>
      </c>
      <c r="AL37" s="31">
        <v>0.16</v>
      </c>
      <c r="AM37" s="31">
        <v>0.16</v>
      </c>
      <c r="AN37" s="31">
        <v>0.21</v>
      </c>
      <c r="AO37" s="31">
        <v>0.1</v>
      </c>
      <c r="AP37" s="31">
        <v>0.17</v>
      </c>
      <c r="AQ37" s="31">
        <v>0.2</v>
      </c>
      <c r="AR37" s="29">
        <v>0.15</v>
      </c>
      <c r="AS37" s="31">
        <v>0.18</v>
      </c>
      <c r="AT37" s="31">
        <v>0.14000000000000001</v>
      </c>
      <c r="AU37" s="31">
        <v>7.0000000000000007E-2</v>
      </c>
      <c r="AV37" s="31">
        <v>0.21</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F13" sqref="F1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238</v>
      </c>
      <c r="AA2" s="5" t="s">
        <v>10</v>
      </c>
      <c r="AB2" s="4" t="s">
        <v>32</v>
      </c>
      <c r="AC2" s="4" t="s">
        <v>33</v>
      </c>
      <c r="AD2" s="4" t="s">
        <v>34</v>
      </c>
      <c r="AE2" s="5" t="s">
        <v>10</v>
      </c>
      <c r="AF2" s="4" t="s">
        <v>35</v>
      </c>
      <c r="AG2" s="4" t="s">
        <v>36</v>
      </c>
      <c r="AH2" s="4" t="s">
        <v>37</v>
      </c>
      <c r="AI2" s="4" t="s">
        <v>239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240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241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22</v>
      </c>
      <c r="B8" s="33">
        <v>551</v>
      </c>
      <c r="C8" s="33">
        <v>289</v>
      </c>
      <c r="D8" s="33">
        <v>263</v>
      </c>
      <c r="E8" s="33">
        <v>551</v>
      </c>
      <c r="F8" s="33">
        <v>98</v>
      </c>
      <c r="G8" s="33">
        <v>71</v>
      </c>
      <c r="H8" s="33">
        <v>90</v>
      </c>
      <c r="I8" s="33">
        <v>85</v>
      </c>
      <c r="J8" s="33">
        <v>208</v>
      </c>
      <c r="K8" s="33">
        <v>551</v>
      </c>
      <c r="L8" s="33">
        <v>485</v>
      </c>
      <c r="M8" s="33">
        <v>33</v>
      </c>
      <c r="N8" s="33">
        <v>16</v>
      </c>
      <c r="O8" s="33">
        <v>18</v>
      </c>
      <c r="P8" s="33">
        <v>534</v>
      </c>
      <c r="Q8" s="33">
        <v>486</v>
      </c>
      <c r="R8" s="33">
        <v>2</v>
      </c>
      <c r="S8" s="33">
        <v>6</v>
      </c>
      <c r="T8" s="33">
        <v>12</v>
      </c>
      <c r="U8" s="33">
        <v>0</v>
      </c>
      <c r="V8" s="33">
        <v>0</v>
      </c>
      <c r="W8" s="33">
        <v>1</v>
      </c>
      <c r="X8" s="33">
        <v>0</v>
      </c>
      <c r="Y8" s="33">
        <v>3</v>
      </c>
      <c r="Z8" s="33">
        <v>23</v>
      </c>
      <c r="AA8" s="33">
        <v>551</v>
      </c>
      <c r="AB8" s="33">
        <v>170</v>
      </c>
      <c r="AC8" s="33">
        <v>363</v>
      </c>
      <c r="AD8" s="33">
        <v>18</v>
      </c>
      <c r="AE8" s="33">
        <v>551</v>
      </c>
      <c r="AF8" s="33">
        <v>516</v>
      </c>
      <c r="AG8" s="33">
        <v>12</v>
      </c>
      <c r="AH8" s="33">
        <v>15</v>
      </c>
      <c r="AI8" s="33">
        <v>9</v>
      </c>
      <c r="AJ8" s="33">
        <v>551</v>
      </c>
      <c r="AK8" s="33">
        <v>107</v>
      </c>
      <c r="AL8" s="33">
        <v>41</v>
      </c>
      <c r="AM8" s="33">
        <v>89</v>
      </c>
      <c r="AN8" s="33">
        <v>42</v>
      </c>
      <c r="AO8" s="33">
        <v>96</v>
      </c>
      <c r="AP8" s="33">
        <v>131</v>
      </c>
      <c r="AQ8" s="33">
        <v>45</v>
      </c>
      <c r="AR8" s="33">
        <v>551</v>
      </c>
      <c r="AS8" s="33">
        <v>126</v>
      </c>
      <c r="AT8" s="33">
        <v>281</v>
      </c>
      <c r="AU8" s="33">
        <v>60</v>
      </c>
      <c r="AV8" s="33">
        <v>84</v>
      </c>
    </row>
    <row r="9" spans="1:48" s="25" customFormat="1" x14ac:dyDescent="0.2">
      <c r="A9" s="45"/>
      <c r="B9" s="2">
        <v>542</v>
      </c>
      <c r="C9" s="2" t="s">
        <v>0</v>
      </c>
      <c r="D9" s="2" t="s">
        <v>0</v>
      </c>
      <c r="E9" s="2">
        <v>542</v>
      </c>
      <c r="F9" s="2" t="s">
        <v>0</v>
      </c>
      <c r="G9" s="2" t="s">
        <v>0</v>
      </c>
      <c r="H9" s="2" t="s">
        <v>0</v>
      </c>
      <c r="I9" s="2" t="s">
        <v>0</v>
      </c>
      <c r="J9" s="2" t="s">
        <v>0</v>
      </c>
      <c r="K9" s="2">
        <v>542</v>
      </c>
      <c r="L9" s="2" t="s">
        <v>0</v>
      </c>
      <c r="M9" s="2" t="s">
        <v>0</v>
      </c>
      <c r="N9" s="2" t="s">
        <v>0</v>
      </c>
      <c r="O9" s="2" t="s">
        <v>0</v>
      </c>
      <c r="P9" s="2">
        <v>525</v>
      </c>
      <c r="Q9" s="2" t="s">
        <v>0</v>
      </c>
      <c r="R9" s="2" t="s">
        <v>0</v>
      </c>
      <c r="S9" s="2" t="s">
        <v>0</v>
      </c>
      <c r="T9" s="2" t="s">
        <v>0</v>
      </c>
      <c r="U9" s="2" t="s">
        <v>0</v>
      </c>
      <c r="V9" s="2" t="s">
        <v>0</v>
      </c>
      <c r="W9" s="2" t="s">
        <v>0</v>
      </c>
      <c r="X9" s="2" t="s">
        <v>0</v>
      </c>
      <c r="Y9" s="2" t="s">
        <v>0</v>
      </c>
      <c r="Z9" s="2" t="s">
        <v>0</v>
      </c>
      <c r="AA9" s="2">
        <v>542</v>
      </c>
      <c r="AB9" s="2" t="s">
        <v>0</v>
      </c>
      <c r="AC9" s="2" t="s">
        <v>0</v>
      </c>
      <c r="AD9" s="2" t="s">
        <v>0</v>
      </c>
      <c r="AE9" s="2">
        <v>542</v>
      </c>
      <c r="AF9" s="2" t="s">
        <v>0</v>
      </c>
      <c r="AG9" s="2" t="s">
        <v>0</v>
      </c>
      <c r="AH9" s="2" t="s">
        <v>0</v>
      </c>
      <c r="AI9" s="2" t="s">
        <v>0</v>
      </c>
      <c r="AJ9" s="2">
        <v>542</v>
      </c>
      <c r="AK9" s="2" t="s">
        <v>0</v>
      </c>
      <c r="AL9" s="2" t="s">
        <v>0</v>
      </c>
      <c r="AM9" s="2" t="s">
        <v>0</v>
      </c>
      <c r="AN9" s="2" t="s">
        <v>0</v>
      </c>
      <c r="AO9" s="2" t="s">
        <v>0</v>
      </c>
      <c r="AP9" s="2" t="s">
        <v>0</v>
      </c>
      <c r="AQ9" s="2" t="s">
        <v>0</v>
      </c>
      <c r="AR9" s="2">
        <v>542</v>
      </c>
      <c r="AS9" s="2" t="s">
        <v>0</v>
      </c>
      <c r="AT9" s="2" t="s">
        <v>0</v>
      </c>
      <c r="AU9" s="2" t="s">
        <v>0</v>
      </c>
      <c r="AV9" s="2" t="s">
        <v>0</v>
      </c>
    </row>
    <row r="10" spans="1:48" s="30" customFormat="1" x14ac:dyDescent="0.2">
      <c r="A10" s="45"/>
      <c r="B10" s="29">
        <v>0.28000000000000003</v>
      </c>
      <c r="C10" s="31">
        <v>0.3</v>
      </c>
      <c r="D10" s="31">
        <v>0.26</v>
      </c>
      <c r="E10" s="29">
        <v>0.28000000000000003</v>
      </c>
      <c r="F10" s="31">
        <v>0.17</v>
      </c>
      <c r="G10" s="31">
        <v>0.21</v>
      </c>
      <c r="H10" s="31">
        <v>0.25</v>
      </c>
      <c r="I10" s="31">
        <v>0.28999999999999998</v>
      </c>
      <c r="J10" s="31">
        <v>0.47</v>
      </c>
      <c r="K10" s="29">
        <v>0.28000000000000003</v>
      </c>
      <c r="L10" s="31">
        <v>0.28999999999999998</v>
      </c>
      <c r="M10" s="31">
        <v>0.19</v>
      </c>
      <c r="N10" s="31">
        <v>0.17</v>
      </c>
      <c r="O10" s="31">
        <v>0.32</v>
      </c>
      <c r="P10" s="29">
        <v>0.27</v>
      </c>
      <c r="Q10" s="31">
        <v>0.69</v>
      </c>
      <c r="R10" s="31">
        <v>0</v>
      </c>
      <c r="S10" s="31">
        <v>0.04</v>
      </c>
      <c r="T10" s="31">
        <v>0.15</v>
      </c>
      <c r="U10" s="31">
        <v>0</v>
      </c>
      <c r="V10" s="31">
        <v>0</v>
      </c>
      <c r="W10" s="31">
        <v>0.03</v>
      </c>
      <c r="X10" s="31">
        <v>7.0000000000000007E-2</v>
      </c>
      <c r="Y10" s="31">
        <v>0.02</v>
      </c>
      <c r="Z10" s="31">
        <v>0.08</v>
      </c>
      <c r="AA10" s="29">
        <v>0.28000000000000003</v>
      </c>
      <c r="AB10" s="31">
        <v>0.2</v>
      </c>
      <c r="AC10" s="31">
        <v>0.39</v>
      </c>
      <c r="AD10" s="31">
        <v>0.08</v>
      </c>
      <c r="AE10" s="29">
        <v>0.28000000000000003</v>
      </c>
      <c r="AF10" s="31">
        <v>0.56999999999999995</v>
      </c>
      <c r="AG10" s="31">
        <v>0.03</v>
      </c>
      <c r="AH10" s="31">
        <v>0.03</v>
      </c>
      <c r="AI10" s="31">
        <v>0.04</v>
      </c>
      <c r="AJ10" s="29">
        <v>0.28000000000000003</v>
      </c>
      <c r="AK10" s="31">
        <v>0.22</v>
      </c>
      <c r="AL10" s="31">
        <v>0.15</v>
      </c>
      <c r="AM10" s="31">
        <v>0.33</v>
      </c>
      <c r="AN10" s="31">
        <v>0.22</v>
      </c>
      <c r="AO10" s="31">
        <v>0.4</v>
      </c>
      <c r="AP10" s="31">
        <v>0.48</v>
      </c>
      <c r="AQ10" s="31">
        <v>0.17</v>
      </c>
      <c r="AR10" s="29">
        <v>0.28000000000000003</v>
      </c>
      <c r="AS10" s="31">
        <v>0.25</v>
      </c>
      <c r="AT10" s="31">
        <v>0.27</v>
      </c>
      <c r="AU10" s="31">
        <v>0.36</v>
      </c>
      <c r="AV10" s="31">
        <v>0.27</v>
      </c>
    </row>
    <row r="11" spans="1:48" s="25" customFormat="1" x14ac:dyDescent="0.2">
      <c r="A11" s="45" t="s">
        <v>23</v>
      </c>
      <c r="B11" s="2">
        <v>675</v>
      </c>
      <c r="C11" s="2">
        <v>347</v>
      </c>
      <c r="D11" s="2">
        <v>328</v>
      </c>
      <c r="E11" s="2">
        <v>675</v>
      </c>
      <c r="F11" s="2">
        <v>223</v>
      </c>
      <c r="G11" s="2">
        <v>119</v>
      </c>
      <c r="H11" s="2">
        <v>132</v>
      </c>
      <c r="I11" s="2">
        <v>90</v>
      </c>
      <c r="J11" s="2">
        <v>111</v>
      </c>
      <c r="K11" s="2">
        <v>675</v>
      </c>
      <c r="L11" s="2">
        <v>579</v>
      </c>
      <c r="M11" s="2">
        <v>41</v>
      </c>
      <c r="N11" s="2">
        <v>40</v>
      </c>
      <c r="O11" s="2">
        <v>15</v>
      </c>
      <c r="P11" s="2">
        <v>660</v>
      </c>
      <c r="Q11" s="2">
        <v>54</v>
      </c>
      <c r="R11" s="2">
        <v>438</v>
      </c>
      <c r="S11" s="2">
        <v>38</v>
      </c>
      <c r="T11" s="2">
        <v>12</v>
      </c>
      <c r="U11" s="2">
        <v>5</v>
      </c>
      <c r="V11" s="2">
        <v>2</v>
      </c>
      <c r="W11" s="2">
        <v>8</v>
      </c>
      <c r="X11" s="2">
        <v>2</v>
      </c>
      <c r="Y11" s="2">
        <v>12</v>
      </c>
      <c r="Z11" s="2">
        <v>91</v>
      </c>
      <c r="AA11" s="2">
        <v>675</v>
      </c>
      <c r="AB11" s="2">
        <v>391</v>
      </c>
      <c r="AC11" s="2">
        <v>231</v>
      </c>
      <c r="AD11" s="2">
        <v>53</v>
      </c>
      <c r="AE11" s="2">
        <v>675</v>
      </c>
      <c r="AF11" s="2">
        <v>128</v>
      </c>
      <c r="AG11" s="2">
        <v>315</v>
      </c>
      <c r="AH11" s="2">
        <v>164</v>
      </c>
      <c r="AI11" s="2">
        <v>68</v>
      </c>
      <c r="AJ11" s="2">
        <v>675</v>
      </c>
      <c r="AK11" s="2">
        <v>196</v>
      </c>
      <c r="AL11" s="2">
        <v>88</v>
      </c>
      <c r="AM11" s="2">
        <v>96</v>
      </c>
      <c r="AN11" s="2">
        <v>65</v>
      </c>
      <c r="AO11" s="2">
        <v>69</v>
      </c>
      <c r="AP11" s="2">
        <v>57</v>
      </c>
      <c r="AQ11" s="2">
        <v>105</v>
      </c>
      <c r="AR11" s="2">
        <v>675</v>
      </c>
      <c r="AS11" s="2">
        <v>168</v>
      </c>
      <c r="AT11" s="2">
        <v>380</v>
      </c>
      <c r="AU11" s="2">
        <v>44</v>
      </c>
      <c r="AV11" s="2">
        <v>83</v>
      </c>
    </row>
    <row r="12" spans="1:48" s="28" customFormat="1" x14ac:dyDescent="0.2">
      <c r="A12" s="45"/>
      <c r="B12" s="33">
        <v>710</v>
      </c>
      <c r="C12" s="33" t="s">
        <v>0</v>
      </c>
      <c r="D12" s="33" t="s">
        <v>0</v>
      </c>
      <c r="E12" s="33">
        <v>710</v>
      </c>
      <c r="F12" s="33" t="s">
        <v>0</v>
      </c>
      <c r="G12" s="33" t="s">
        <v>0</v>
      </c>
      <c r="H12" s="33" t="s">
        <v>0</v>
      </c>
      <c r="I12" s="33" t="s">
        <v>0</v>
      </c>
      <c r="J12" s="33" t="s">
        <v>0</v>
      </c>
      <c r="K12" s="33">
        <v>710</v>
      </c>
      <c r="L12" s="33" t="s">
        <v>0</v>
      </c>
      <c r="M12" s="33" t="s">
        <v>0</v>
      </c>
      <c r="N12" s="33" t="s">
        <v>0</v>
      </c>
      <c r="O12" s="33" t="s">
        <v>0</v>
      </c>
      <c r="P12" s="33">
        <v>692</v>
      </c>
      <c r="Q12" s="33" t="s">
        <v>0</v>
      </c>
      <c r="R12" s="33" t="s">
        <v>0</v>
      </c>
      <c r="S12" s="33" t="s">
        <v>0</v>
      </c>
      <c r="T12" s="33" t="s">
        <v>0</v>
      </c>
      <c r="U12" s="33" t="s">
        <v>0</v>
      </c>
      <c r="V12" s="33" t="s">
        <v>0</v>
      </c>
      <c r="W12" s="33" t="s">
        <v>0</v>
      </c>
      <c r="X12" s="33" t="s">
        <v>0</v>
      </c>
      <c r="Y12" s="33" t="s">
        <v>0</v>
      </c>
      <c r="Z12" s="33" t="s">
        <v>0</v>
      </c>
      <c r="AA12" s="33">
        <v>710</v>
      </c>
      <c r="AB12" s="33" t="s">
        <v>0</v>
      </c>
      <c r="AC12" s="33" t="s">
        <v>0</v>
      </c>
      <c r="AD12" s="33" t="s">
        <v>0</v>
      </c>
      <c r="AE12" s="33">
        <v>710</v>
      </c>
      <c r="AF12" s="33" t="s">
        <v>0</v>
      </c>
      <c r="AG12" s="33" t="s">
        <v>0</v>
      </c>
      <c r="AH12" s="33" t="s">
        <v>0</v>
      </c>
      <c r="AI12" s="33" t="s">
        <v>0</v>
      </c>
      <c r="AJ12" s="33">
        <v>710</v>
      </c>
      <c r="AK12" s="33" t="s">
        <v>0</v>
      </c>
      <c r="AL12" s="33" t="s">
        <v>0</v>
      </c>
      <c r="AM12" s="33" t="s">
        <v>0</v>
      </c>
      <c r="AN12" s="33" t="s">
        <v>0</v>
      </c>
      <c r="AO12" s="33" t="s">
        <v>0</v>
      </c>
      <c r="AP12" s="33" t="s">
        <v>0</v>
      </c>
      <c r="AQ12" s="33" t="s">
        <v>0</v>
      </c>
      <c r="AR12" s="33">
        <v>710</v>
      </c>
      <c r="AS12" s="33" t="s">
        <v>0</v>
      </c>
      <c r="AT12" s="33" t="s">
        <v>0</v>
      </c>
      <c r="AU12" s="33" t="s">
        <v>0</v>
      </c>
      <c r="AV12" s="33" t="s">
        <v>0</v>
      </c>
    </row>
    <row r="13" spans="1:48" s="30" customFormat="1" x14ac:dyDescent="0.2">
      <c r="A13" s="45"/>
      <c r="B13" s="29">
        <v>0.34</v>
      </c>
      <c r="C13" s="31">
        <v>0.36</v>
      </c>
      <c r="D13" s="31">
        <v>0.32</v>
      </c>
      <c r="E13" s="29">
        <v>0.34</v>
      </c>
      <c r="F13" s="31">
        <v>0.39</v>
      </c>
      <c r="G13" s="31">
        <v>0.35</v>
      </c>
      <c r="H13" s="31">
        <v>0.37</v>
      </c>
      <c r="I13" s="31">
        <v>0.31</v>
      </c>
      <c r="J13" s="31">
        <v>0.25</v>
      </c>
      <c r="K13" s="29">
        <v>0.34</v>
      </c>
      <c r="L13" s="31">
        <v>0.34</v>
      </c>
      <c r="M13" s="31">
        <v>0.24</v>
      </c>
      <c r="N13" s="31">
        <v>0.41</v>
      </c>
      <c r="O13" s="31">
        <v>0.28000000000000003</v>
      </c>
      <c r="P13" s="29">
        <v>0.34</v>
      </c>
      <c r="Q13" s="31">
        <v>0.08</v>
      </c>
      <c r="R13" s="31">
        <v>0.91</v>
      </c>
      <c r="S13" s="31">
        <v>0.28999999999999998</v>
      </c>
      <c r="T13" s="31">
        <v>0.15</v>
      </c>
      <c r="U13" s="31">
        <v>0.08</v>
      </c>
      <c r="V13" s="31">
        <v>0.25</v>
      </c>
      <c r="W13" s="31">
        <v>0.18</v>
      </c>
      <c r="X13" s="31">
        <v>0.22</v>
      </c>
      <c r="Y13" s="31">
        <v>0.09</v>
      </c>
      <c r="Z13" s="31">
        <v>0.3</v>
      </c>
      <c r="AA13" s="29">
        <v>0.34</v>
      </c>
      <c r="AB13" s="31">
        <v>0.45</v>
      </c>
      <c r="AC13" s="31">
        <v>0.25</v>
      </c>
      <c r="AD13" s="31">
        <v>0.25</v>
      </c>
      <c r="AE13" s="29">
        <v>0.34</v>
      </c>
      <c r="AF13" s="31">
        <v>0.14000000000000001</v>
      </c>
      <c r="AG13" s="31">
        <v>0.82</v>
      </c>
      <c r="AH13" s="31">
        <v>0.35</v>
      </c>
      <c r="AI13" s="31">
        <v>0.28000000000000003</v>
      </c>
      <c r="AJ13" s="29">
        <v>0.34</v>
      </c>
      <c r="AK13" s="31">
        <v>0.39</v>
      </c>
      <c r="AL13" s="31">
        <v>0.33</v>
      </c>
      <c r="AM13" s="31">
        <v>0.35</v>
      </c>
      <c r="AN13" s="31">
        <v>0.33</v>
      </c>
      <c r="AO13" s="31">
        <v>0.28999999999999998</v>
      </c>
      <c r="AP13" s="31">
        <v>0.21</v>
      </c>
      <c r="AQ13" s="31">
        <v>0.4</v>
      </c>
      <c r="AR13" s="29">
        <v>0.34</v>
      </c>
      <c r="AS13" s="31">
        <v>0.34</v>
      </c>
      <c r="AT13" s="31">
        <v>0.37</v>
      </c>
      <c r="AU13" s="31">
        <v>0.26</v>
      </c>
      <c r="AV13" s="31">
        <v>0.27</v>
      </c>
    </row>
    <row r="14" spans="1:48" s="28" customFormat="1" x14ac:dyDescent="0.2">
      <c r="A14" s="45" t="s">
        <v>242</v>
      </c>
      <c r="B14" s="33">
        <v>124</v>
      </c>
      <c r="C14" s="33">
        <v>66</v>
      </c>
      <c r="D14" s="33">
        <v>59</v>
      </c>
      <c r="E14" s="33">
        <v>124</v>
      </c>
      <c r="F14" s="33">
        <v>46</v>
      </c>
      <c r="G14" s="33">
        <v>14</v>
      </c>
      <c r="H14" s="33">
        <v>24</v>
      </c>
      <c r="I14" s="33">
        <v>22</v>
      </c>
      <c r="J14" s="33">
        <v>19</v>
      </c>
      <c r="K14" s="33">
        <v>124</v>
      </c>
      <c r="L14" s="33">
        <v>114</v>
      </c>
      <c r="M14" s="33">
        <v>6</v>
      </c>
      <c r="N14" s="33">
        <v>4</v>
      </c>
      <c r="O14" s="33">
        <v>0</v>
      </c>
      <c r="P14" s="33">
        <v>124</v>
      </c>
      <c r="Q14" s="33">
        <v>14</v>
      </c>
      <c r="R14" s="33">
        <v>5</v>
      </c>
      <c r="S14" s="33">
        <v>75</v>
      </c>
      <c r="T14" s="33">
        <v>3</v>
      </c>
      <c r="U14" s="33">
        <v>0</v>
      </c>
      <c r="V14" s="33">
        <v>0</v>
      </c>
      <c r="W14" s="33">
        <v>8</v>
      </c>
      <c r="X14" s="33">
        <v>0</v>
      </c>
      <c r="Y14" s="33">
        <v>1</v>
      </c>
      <c r="Z14" s="33">
        <v>17</v>
      </c>
      <c r="AA14" s="33">
        <v>124</v>
      </c>
      <c r="AB14" s="33">
        <v>92</v>
      </c>
      <c r="AC14" s="33">
        <v>24</v>
      </c>
      <c r="AD14" s="33">
        <v>8</v>
      </c>
      <c r="AE14" s="33">
        <v>124</v>
      </c>
      <c r="AF14" s="33">
        <v>43</v>
      </c>
      <c r="AG14" s="33">
        <v>13</v>
      </c>
      <c r="AH14" s="33">
        <v>56</v>
      </c>
      <c r="AI14" s="33">
        <v>13</v>
      </c>
      <c r="AJ14" s="33">
        <v>124</v>
      </c>
      <c r="AK14" s="33">
        <v>36</v>
      </c>
      <c r="AL14" s="33">
        <v>15</v>
      </c>
      <c r="AM14" s="33">
        <v>19</v>
      </c>
      <c r="AN14" s="33">
        <v>14</v>
      </c>
      <c r="AO14" s="33">
        <v>13</v>
      </c>
      <c r="AP14" s="33">
        <v>11</v>
      </c>
      <c r="AQ14" s="33">
        <v>17</v>
      </c>
      <c r="AR14" s="33">
        <v>124</v>
      </c>
      <c r="AS14" s="33">
        <v>25</v>
      </c>
      <c r="AT14" s="33">
        <v>66</v>
      </c>
      <c r="AU14" s="33">
        <v>20</v>
      </c>
      <c r="AV14" s="33">
        <v>13</v>
      </c>
    </row>
    <row r="15" spans="1:48" s="25" customFormat="1" x14ac:dyDescent="0.2">
      <c r="A15" s="45"/>
      <c r="B15" s="2">
        <v>119</v>
      </c>
      <c r="C15" s="2" t="s">
        <v>0</v>
      </c>
      <c r="D15" s="2" t="s">
        <v>0</v>
      </c>
      <c r="E15" s="2">
        <v>119</v>
      </c>
      <c r="F15" s="2" t="s">
        <v>0</v>
      </c>
      <c r="G15" s="2" t="s">
        <v>0</v>
      </c>
      <c r="H15" s="2" t="s">
        <v>0</v>
      </c>
      <c r="I15" s="2" t="s">
        <v>0</v>
      </c>
      <c r="J15" s="2" t="s">
        <v>0</v>
      </c>
      <c r="K15" s="2">
        <v>119</v>
      </c>
      <c r="L15" s="2" t="s">
        <v>0</v>
      </c>
      <c r="M15" s="2" t="s">
        <v>0</v>
      </c>
      <c r="N15" s="2" t="s">
        <v>0</v>
      </c>
      <c r="O15" s="2" t="s">
        <v>0</v>
      </c>
      <c r="P15" s="2">
        <v>118</v>
      </c>
      <c r="Q15" s="2" t="s">
        <v>0</v>
      </c>
      <c r="R15" s="2" t="s">
        <v>0</v>
      </c>
      <c r="S15" s="2" t="s">
        <v>0</v>
      </c>
      <c r="T15" s="2" t="s">
        <v>0</v>
      </c>
      <c r="U15" s="2" t="s">
        <v>0</v>
      </c>
      <c r="V15" s="2" t="s">
        <v>0</v>
      </c>
      <c r="W15" s="2" t="s">
        <v>0</v>
      </c>
      <c r="X15" s="2" t="s">
        <v>0</v>
      </c>
      <c r="Y15" s="2" t="s">
        <v>0</v>
      </c>
      <c r="Z15" s="2" t="s">
        <v>0</v>
      </c>
      <c r="AA15" s="2">
        <v>119</v>
      </c>
      <c r="AB15" s="2" t="s">
        <v>0</v>
      </c>
      <c r="AC15" s="2" t="s">
        <v>0</v>
      </c>
      <c r="AD15" s="2" t="s">
        <v>0</v>
      </c>
      <c r="AE15" s="2">
        <v>119</v>
      </c>
      <c r="AF15" s="2" t="s">
        <v>0</v>
      </c>
      <c r="AG15" s="2" t="s">
        <v>0</v>
      </c>
      <c r="AH15" s="2" t="s">
        <v>0</v>
      </c>
      <c r="AI15" s="2" t="s">
        <v>0</v>
      </c>
      <c r="AJ15" s="2">
        <v>119</v>
      </c>
      <c r="AK15" s="2" t="s">
        <v>0</v>
      </c>
      <c r="AL15" s="2" t="s">
        <v>0</v>
      </c>
      <c r="AM15" s="2" t="s">
        <v>0</v>
      </c>
      <c r="AN15" s="2" t="s">
        <v>0</v>
      </c>
      <c r="AO15" s="2" t="s">
        <v>0</v>
      </c>
      <c r="AP15" s="2" t="s">
        <v>0</v>
      </c>
      <c r="AQ15" s="2" t="s">
        <v>0</v>
      </c>
      <c r="AR15" s="2">
        <v>119</v>
      </c>
      <c r="AS15" s="2" t="s">
        <v>0</v>
      </c>
      <c r="AT15" s="2" t="s">
        <v>0</v>
      </c>
      <c r="AU15" s="2" t="s">
        <v>0</v>
      </c>
      <c r="AV15" s="2" t="s">
        <v>0</v>
      </c>
    </row>
    <row r="16" spans="1:48" s="30" customFormat="1" x14ac:dyDescent="0.2">
      <c r="A16" s="45"/>
      <c r="B16" s="29">
        <v>0.06</v>
      </c>
      <c r="C16" s="31">
        <v>7.0000000000000007E-2</v>
      </c>
      <c r="D16" s="31">
        <v>0.06</v>
      </c>
      <c r="E16" s="29">
        <v>0.06</v>
      </c>
      <c r="F16" s="31">
        <v>0.08</v>
      </c>
      <c r="G16" s="31">
        <v>0.04</v>
      </c>
      <c r="H16" s="31">
        <v>7.0000000000000007E-2</v>
      </c>
      <c r="I16" s="31">
        <v>7.0000000000000007E-2</v>
      </c>
      <c r="J16" s="31">
        <v>0.04</v>
      </c>
      <c r="K16" s="29">
        <v>0.06</v>
      </c>
      <c r="L16" s="31">
        <v>7.0000000000000007E-2</v>
      </c>
      <c r="M16" s="31">
        <v>0.03</v>
      </c>
      <c r="N16" s="31">
        <v>0.04</v>
      </c>
      <c r="O16" s="31">
        <v>0.01</v>
      </c>
      <c r="P16" s="29">
        <v>0.06</v>
      </c>
      <c r="Q16" s="31">
        <v>0.02</v>
      </c>
      <c r="R16" s="31">
        <v>0.01</v>
      </c>
      <c r="S16" s="31">
        <v>0.56000000000000005</v>
      </c>
      <c r="T16" s="31">
        <v>0.04</v>
      </c>
      <c r="U16" s="31">
        <v>0</v>
      </c>
      <c r="V16" s="31">
        <v>0</v>
      </c>
      <c r="W16" s="31">
        <v>0.18</v>
      </c>
      <c r="X16" s="31">
        <v>0</v>
      </c>
      <c r="Y16" s="31">
        <v>0.01</v>
      </c>
      <c r="Z16" s="31">
        <v>0.06</v>
      </c>
      <c r="AA16" s="29">
        <v>0.06</v>
      </c>
      <c r="AB16" s="31">
        <v>0.11</v>
      </c>
      <c r="AC16" s="31">
        <v>0.03</v>
      </c>
      <c r="AD16" s="31">
        <v>0.04</v>
      </c>
      <c r="AE16" s="29">
        <v>0.06</v>
      </c>
      <c r="AF16" s="31">
        <v>0.05</v>
      </c>
      <c r="AG16" s="31">
        <v>0.03</v>
      </c>
      <c r="AH16" s="31">
        <v>0.12</v>
      </c>
      <c r="AI16" s="31">
        <v>0.05</v>
      </c>
      <c r="AJ16" s="29">
        <v>0.06</v>
      </c>
      <c r="AK16" s="31">
        <v>7.0000000000000007E-2</v>
      </c>
      <c r="AL16" s="31">
        <v>0.05</v>
      </c>
      <c r="AM16" s="31">
        <v>7.0000000000000007E-2</v>
      </c>
      <c r="AN16" s="31">
        <v>7.0000000000000007E-2</v>
      </c>
      <c r="AO16" s="31">
        <v>0.06</v>
      </c>
      <c r="AP16" s="31">
        <v>0.04</v>
      </c>
      <c r="AQ16" s="31">
        <v>0.06</v>
      </c>
      <c r="AR16" s="29">
        <v>0.06</v>
      </c>
      <c r="AS16" s="31">
        <v>0.05</v>
      </c>
      <c r="AT16" s="31">
        <v>0.06</v>
      </c>
      <c r="AU16" s="31">
        <v>0.12</v>
      </c>
      <c r="AV16" s="31">
        <v>0.04</v>
      </c>
    </row>
    <row r="17" spans="1:48" s="25" customFormat="1" x14ac:dyDescent="0.2">
      <c r="A17" s="45" t="s">
        <v>51</v>
      </c>
      <c r="B17" s="2">
        <v>63</v>
      </c>
      <c r="C17" s="2">
        <v>35</v>
      </c>
      <c r="D17" s="2">
        <v>28</v>
      </c>
      <c r="E17" s="2">
        <v>63</v>
      </c>
      <c r="F17" s="2">
        <v>18</v>
      </c>
      <c r="G17" s="2">
        <v>13</v>
      </c>
      <c r="H17" s="2">
        <v>6</v>
      </c>
      <c r="I17" s="2">
        <v>10</v>
      </c>
      <c r="J17" s="2">
        <v>17</v>
      </c>
      <c r="K17" s="2">
        <v>63</v>
      </c>
      <c r="L17" s="2">
        <v>55</v>
      </c>
      <c r="M17" s="2">
        <v>1</v>
      </c>
      <c r="N17" s="2">
        <v>8</v>
      </c>
      <c r="O17" s="2">
        <v>0</v>
      </c>
      <c r="P17" s="2">
        <v>63</v>
      </c>
      <c r="Q17" s="2">
        <v>8</v>
      </c>
      <c r="R17" s="2">
        <v>3</v>
      </c>
      <c r="S17" s="2">
        <v>1</v>
      </c>
      <c r="T17" s="2">
        <v>37</v>
      </c>
      <c r="U17" s="2">
        <v>0</v>
      </c>
      <c r="V17" s="2">
        <v>3</v>
      </c>
      <c r="W17" s="2">
        <v>0</v>
      </c>
      <c r="X17" s="2">
        <v>0</v>
      </c>
      <c r="Y17" s="2">
        <v>4</v>
      </c>
      <c r="Z17" s="2">
        <v>8</v>
      </c>
      <c r="AA17" s="2">
        <v>63</v>
      </c>
      <c r="AB17" s="2">
        <v>6</v>
      </c>
      <c r="AC17" s="2">
        <v>51</v>
      </c>
      <c r="AD17" s="2">
        <v>6</v>
      </c>
      <c r="AE17" s="2">
        <v>63</v>
      </c>
      <c r="AF17" s="2">
        <v>23</v>
      </c>
      <c r="AG17" s="2">
        <v>6</v>
      </c>
      <c r="AH17" s="2">
        <v>33</v>
      </c>
      <c r="AI17" s="2">
        <v>2</v>
      </c>
      <c r="AJ17" s="2">
        <v>63</v>
      </c>
      <c r="AK17" s="2">
        <v>12</v>
      </c>
      <c r="AL17" s="2">
        <v>8</v>
      </c>
      <c r="AM17" s="2">
        <v>2</v>
      </c>
      <c r="AN17" s="2">
        <v>6</v>
      </c>
      <c r="AO17" s="2">
        <v>7</v>
      </c>
      <c r="AP17" s="2">
        <v>15</v>
      </c>
      <c r="AQ17" s="2">
        <v>12</v>
      </c>
      <c r="AR17" s="2">
        <v>63</v>
      </c>
      <c r="AS17" s="2">
        <v>24</v>
      </c>
      <c r="AT17" s="2">
        <v>21</v>
      </c>
      <c r="AU17" s="2">
        <v>5</v>
      </c>
      <c r="AV17" s="2">
        <v>14</v>
      </c>
    </row>
    <row r="18" spans="1:48" s="28" customFormat="1" x14ac:dyDescent="0.2">
      <c r="A18" s="45"/>
      <c r="B18" s="33">
        <v>54</v>
      </c>
      <c r="C18" s="33" t="s">
        <v>0</v>
      </c>
      <c r="D18" s="33" t="s">
        <v>0</v>
      </c>
      <c r="E18" s="33">
        <v>54</v>
      </c>
      <c r="F18" s="33" t="s">
        <v>0</v>
      </c>
      <c r="G18" s="33" t="s">
        <v>0</v>
      </c>
      <c r="H18" s="33" t="s">
        <v>0</v>
      </c>
      <c r="I18" s="33" t="s">
        <v>0</v>
      </c>
      <c r="J18" s="33" t="s">
        <v>0</v>
      </c>
      <c r="K18" s="33">
        <v>54</v>
      </c>
      <c r="L18" s="33" t="s">
        <v>0</v>
      </c>
      <c r="M18" s="33" t="s">
        <v>0</v>
      </c>
      <c r="N18" s="33" t="s">
        <v>0</v>
      </c>
      <c r="O18" s="33" t="s">
        <v>0</v>
      </c>
      <c r="P18" s="33">
        <v>54</v>
      </c>
      <c r="Q18" s="33" t="s">
        <v>0</v>
      </c>
      <c r="R18" s="33" t="s">
        <v>0</v>
      </c>
      <c r="S18" s="33" t="s">
        <v>0</v>
      </c>
      <c r="T18" s="33" t="s">
        <v>0</v>
      </c>
      <c r="U18" s="33" t="s">
        <v>0</v>
      </c>
      <c r="V18" s="33" t="s">
        <v>0</v>
      </c>
      <c r="W18" s="33" t="s">
        <v>0</v>
      </c>
      <c r="X18" s="33" t="s">
        <v>0</v>
      </c>
      <c r="Y18" s="33" t="s">
        <v>0</v>
      </c>
      <c r="Z18" s="33" t="s">
        <v>0</v>
      </c>
      <c r="AA18" s="33">
        <v>54</v>
      </c>
      <c r="AB18" s="33" t="s">
        <v>0</v>
      </c>
      <c r="AC18" s="33" t="s">
        <v>0</v>
      </c>
      <c r="AD18" s="33" t="s">
        <v>0</v>
      </c>
      <c r="AE18" s="33">
        <v>54</v>
      </c>
      <c r="AF18" s="33" t="s">
        <v>0</v>
      </c>
      <c r="AG18" s="33" t="s">
        <v>0</v>
      </c>
      <c r="AH18" s="33" t="s">
        <v>0</v>
      </c>
      <c r="AI18" s="33" t="s">
        <v>0</v>
      </c>
      <c r="AJ18" s="33">
        <v>54</v>
      </c>
      <c r="AK18" s="33" t="s">
        <v>0</v>
      </c>
      <c r="AL18" s="33" t="s">
        <v>0</v>
      </c>
      <c r="AM18" s="33" t="s">
        <v>0</v>
      </c>
      <c r="AN18" s="33" t="s">
        <v>0</v>
      </c>
      <c r="AO18" s="33" t="s">
        <v>0</v>
      </c>
      <c r="AP18" s="33" t="s">
        <v>0</v>
      </c>
      <c r="AQ18" s="33" t="s">
        <v>0</v>
      </c>
      <c r="AR18" s="33">
        <v>54</v>
      </c>
      <c r="AS18" s="33" t="s">
        <v>0</v>
      </c>
      <c r="AT18" s="33" t="s">
        <v>0</v>
      </c>
      <c r="AU18" s="33" t="s">
        <v>0</v>
      </c>
      <c r="AV18" s="33" t="s">
        <v>0</v>
      </c>
    </row>
    <row r="19" spans="1:48" s="30" customFormat="1" x14ac:dyDescent="0.2">
      <c r="A19" s="45"/>
      <c r="B19" s="29">
        <v>0.03</v>
      </c>
      <c r="C19" s="31">
        <v>0.04</v>
      </c>
      <c r="D19" s="31">
        <v>0.03</v>
      </c>
      <c r="E19" s="29">
        <v>0.03</v>
      </c>
      <c r="F19" s="31">
        <v>0.03</v>
      </c>
      <c r="G19" s="31">
        <v>0.04</v>
      </c>
      <c r="H19" s="31">
        <v>0.02</v>
      </c>
      <c r="I19" s="31">
        <v>0.03</v>
      </c>
      <c r="J19" s="31">
        <v>0.04</v>
      </c>
      <c r="K19" s="29">
        <v>0.03</v>
      </c>
      <c r="L19" s="31">
        <v>0.03</v>
      </c>
      <c r="M19" s="31">
        <v>0.01</v>
      </c>
      <c r="N19" s="31">
        <v>0.08</v>
      </c>
      <c r="O19" s="31">
        <v>0</v>
      </c>
      <c r="P19" s="29">
        <v>0.03</v>
      </c>
      <c r="Q19" s="31">
        <v>0.01</v>
      </c>
      <c r="R19" s="31">
        <v>0.01</v>
      </c>
      <c r="S19" s="31">
        <v>0</v>
      </c>
      <c r="T19" s="31">
        <v>0.47</v>
      </c>
      <c r="U19" s="31">
        <v>0</v>
      </c>
      <c r="V19" s="31">
        <v>0.35</v>
      </c>
      <c r="W19" s="31">
        <v>0</v>
      </c>
      <c r="X19" s="31">
        <v>0</v>
      </c>
      <c r="Y19" s="31">
        <v>0.03</v>
      </c>
      <c r="Z19" s="31">
        <v>0.03</v>
      </c>
      <c r="AA19" s="29">
        <v>0.03</v>
      </c>
      <c r="AB19" s="31">
        <v>0.01</v>
      </c>
      <c r="AC19" s="31">
        <v>0.06</v>
      </c>
      <c r="AD19" s="31">
        <v>0.03</v>
      </c>
      <c r="AE19" s="29">
        <v>0.03</v>
      </c>
      <c r="AF19" s="31">
        <v>0.03</v>
      </c>
      <c r="AG19" s="31">
        <v>0.01</v>
      </c>
      <c r="AH19" s="31">
        <v>7.0000000000000007E-2</v>
      </c>
      <c r="AI19" s="31">
        <v>0.01</v>
      </c>
      <c r="AJ19" s="29">
        <v>0.03</v>
      </c>
      <c r="AK19" s="31">
        <v>0.02</v>
      </c>
      <c r="AL19" s="31">
        <v>0.03</v>
      </c>
      <c r="AM19" s="31">
        <v>0.01</v>
      </c>
      <c r="AN19" s="31">
        <v>0.03</v>
      </c>
      <c r="AO19" s="31">
        <v>0.03</v>
      </c>
      <c r="AP19" s="31">
        <v>0.06</v>
      </c>
      <c r="AQ19" s="31">
        <v>0.05</v>
      </c>
      <c r="AR19" s="29">
        <v>0.03</v>
      </c>
      <c r="AS19" s="31">
        <v>0.05</v>
      </c>
      <c r="AT19" s="31">
        <v>0.02</v>
      </c>
      <c r="AU19" s="31">
        <v>0.03</v>
      </c>
      <c r="AV19" s="31">
        <v>0.05</v>
      </c>
    </row>
    <row r="20" spans="1:48" s="28" customFormat="1" x14ac:dyDescent="0.2">
      <c r="A20" s="45" t="s">
        <v>243</v>
      </c>
      <c r="B20" s="33">
        <v>37</v>
      </c>
      <c r="C20" s="33">
        <v>17</v>
      </c>
      <c r="D20" s="33">
        <v>20</v>
      </c>
      <c r="E20" s="33">
        <v>37</v>
      </c>
      <c r="F20" s="33">
        <v>20</v>
      </c>
      <c r="G20" s="33">
        <v>7</v>
      </c>
      <c r="H20" s="33">
        <v>7</v>
      </c>
      <c r="I20" s="33">
        <v>2</v>
      </c>
      <c r="J20" s="33">
        <v>1</v>
      </c>
      <c r="K20" s="33">
        <v>37</v>
      </c>
      <c r="L20" s="33">
        <v>34</v>
      </c>
      <c r="M20" s="33">
        <v>1</v>
      </c>
      <c r="N20" s="33">
        <v>1</v>
      </c>
      <c r="O20" s="33">
        <v>0</v>
      </c>
      <c r="P20" s="33">
        <v>37</v>
      </c>
      <c r="Q20" s="33">
        <v>2</v>
      </c>
      <c r="R20" s="33">
        <v>1</v>
      </c>
      <c r="S20" s="33">
        <v>3</v>
      </c>
      <c r="T20" s="33">
        <v>1</v>
      </c>
      <c r="U20" s="33">
        <v>1</v>
      </c>
      <c r="V20" s="33">
        <v>0</v>
      </c>
      <c r="W20" s="33">
        <v>24</v>
      </c>
      <c r="X20" s="33">
        <v>1</v>
      </c>
      <c r="Y20" s="33">
        <v>0</v>
      </c>
      <c r="Z20" s="33">
        <v>3</v>
      </c>
      <c r="AA20" s="33">
        <v>37</v>
      </c>
      <c r="AB20" s="33">
        <v>19</v>
      </c>
      <c r="AC20" s="33">
        <v>10</v>
      </c>
      <c r="AD20" s="33">
        <v>8</v>
      </c>
      <c r="AE20" s="33">
        <v>37</v>
      </c>
      <c r="AF20" s="33">
        <v>3</v>
      </c>
      <c r="AG20" s="33">
        <v>13</v>
      </c>
      <c r="AH20" s="33">
        <v>16</v>
      </c>
      <c r="AI20" s="33">
        <v>4</v>
      </c>
      <c r="AJ20" s="33">
        <v>37</v>
      </c>
      <c r="AK20" s="33">
        <v>19</v>
      </c>
      <c r="AL20" s="33">
        <v>7</v>
      </c>
      <c r="AM20" s="33">
        <v>4</v>
      </c>
      <c r="AN20" s="33">
        <v>2</v>
      </c>
      <c r="AO20" s="33">
        <v>2</v>
      </c>
      <c r="AP20" s="33">
        <v>1</v>
      </c>
      <c r="AQ20" s="33">
        <v>3</v>
      </c>
      <c r="AR20" s="33">
        <v>37</v>
      </c>
      <c r="AS20" s="33">
        <v>7</v>
      </c>
      <c r="AT20" s="33">
        <v>22</v>
      </c>
      <c r="AU20" s="33">
        <v>4</v>
      </c>
      <c r="AV20" s="33">
        <v>4</v>
      </c>
    </row>
    <row r="21" spans="1:48" s="25" customFormat="1" x14ac:dyDescent="0.2">
      <c r="A21" s="45"/>
      <c r="B21" s="2">
        <v>36</v>
      </c>
      <c r="C21" s="2" t="s">
        <v>0</v>
      </c>
      <c r="D21" s="2" t="s">
        <v>0</v>
      </c>
      <c r="E21" s="2">
        <v>36</v>
      </c>
      <c r="F21" s="2" t="s">
        <v>0</v>
      </c>
      <c r="G21" s="2" t="s">
        <v>0</v>
      </c>
      <c r="H21" s="2" t="s">
        <v>0</v>
      </c>
      <c r="I21" s="2" t="s">
        <v>0</v>
      </c>
      <c r="J21" s="2" t="s">
        <v>0</v>
      </c>
      <c r="K21" s="2">
        <v>36</v>
      </c>
      <c r="L21" s="2" t="s">
        <v>0</v>
      </c>
      <c r="M21" s="2" t="s">
        <v>0</v>
      </c>
      <c r="N21" s="2" t="s">
        <v>0</v>
      </c>
      <c r="O21" s="2" t="s">
        <v>0</v>
      </c>
      <c r="P21" s="2">
        <v>36</v>
      </c>
      <c r="Q21" s="2" t="s">
        <v>0</v>
      </c>
      <c r="R21" s="2" t="s">
        <v>0</v>
      </c>
      <c r="S21" s="2" t="s">
        <v>0</v>
      </c>
      <c r="T21" s="2" t="s">
        <v>0</v>
      </c>
      <c r="U21" s="2" t="s">
        <v>0</v>
      </c>
      <c r="V21" s="2" t="s">
        <v>0</v>
      </c>
      <c r="W21" s="2" t="s">
        <v>0</v>
      </c>
      <c r="X21" s="2" t="s">
        <v>0</v>
      </c>
      <c r="Y21" s="2" t="s">
        <v>0</v>
      </c>
      <c r="Z21" s="2" t="s">
        <v>0</v>
      </c>
      <c r="AA21" s="2">
        <v>36</v>
      </c>
      <c r="AB21" s="2" t="s">
        <v>0</v>
      </c>
      <c r="AC21" s="2" t="s">
        <v>0</v>
      </c>
      <c r="AD21" s="2" t="s">
        <v>0</v>
      </c>
      <c r="AE21" s="2">
        <v>36</v>
      </c>
      <c r="AF21" s="2" t="s">
        <v>0</v>
      </c>
      <c r="AG21" s="2" t="s">
        <v>0</v>
      </c>
      <c r="AH21" s="2" t="s">
        <v>0</v>
      </c>
      <c r="AI21" s="2" t="s">
        <v>0</v>
      </c>
      <c r="AJ21" s="2">
        <v>36</v>
      </c>
      <c r="AK21" s="2" t="s">
        <v>0</v>
      </c>
      <c r="AL21" s="2" t="s">
        <v>0</v>
      </c>
      <c r="AM21" s="2" t="s">
        <v>0</v>
      </c>
      <c r="AN21" s="2" t="s">
        <v>0</v>
      </c>
      <c r="AO21" s="2" t="s">
        <v>0</v>
      </c>
      <c r="AP21" s="2" t="s">
        <v>0</v>
      </c>
      <c r="AQ21" s="2" t="s">
        <v>0</v>
      </c>
      <c r="AR21" s="2">
        <v>36</v>
      </c>
      <c r="AS21" s="2" t="s">
        <v>0</v>
      </c>
      <c r="AT21" s="2" t="s">
        <v>0</v>
      </c>
      <c r="AU21" s="2" t="s">
        <v>0</v>
      </c>
      <c r="AV21" s="2" t="s">
        <v>0</v>
      </c>
    </row>
    <row r="22" spans="1:48" s="30" customFormat="1" x14ac:dyDescent="0.2">
      <c r="A22" s="45"/>
      <c r="B22" s="29">
        <v>0.02</v>
      </c>
      <c r="C22" s="31">
        <v>0.02</v>
      </c>
      <c r="D22" s="31">
        <v>0.02</v>
      </c>
      <c r="E22" s="29">
        <v>0.02</v>
      </c>
      <c r="F22" s="31">
        <v>0.04</v>
      </c>
      <c r="G22" s="31">
        <v>0.02</v>
      </c>
      <c r="H22" s="31">
        <v>0.02</v>
      </c>
      <c r="I22" s="31">
        <v>0.01</v>
      </c>
      <c r="J22" s="31">
        <v>0</v>
      </c>
      <c r="K22" s="29">
        <v>0.02</v>
      </c>
      <c r="L22" s="31">
        <v>0.02</v>
      </c>
      <c r="M22" s="31">
        <v>0.01</v>
      </c>
      <c r="N22" s="31">
        <v>0.01</v>
      </c>
      <c r="O22" s="31">
        <v>0</v>
      </c>
      <c r="P22" s="29">
        <v>0.02</v>
      </c>
      <c r="Q22" s="31">
        <v>0</v>
      </c>
      <c r="R22" s="31">
        <v>0</v>
      </c>
      <c r="S22" s="31">
        <v>0.03</v>
      </c>
      <c r="T22" s="31">
        <v>0.01</v>
      </c>
      <c r="U22" s="31">
        <v>0.02</v>
      </c>
      <c r="V22" s="31">
        <v>0</v>
      </c>
      <c r="W22" s="31">
        <v>0.56000000000000005</v>
      </c>
      <c r="X22" s="31">
        <v>0.17</v>
      </c>
      <c r="Y22" s="31">
        <v>0</v>
      </c>
      <c r="Z22" s="31">
        <v>0.01</v>
      </c>
      <c r="AA22" s="29">
        <v>0.02</v>
      </c>
      <c r="AB22" s="31">
        <v>0.02</v>
      </c>
      <c r="AC22" s="31">
        <v>0.01</v>
      </c>
      <c r="AD22" s="31">
        <v>0.04</v>
      </c>
      <c r="AE22" s="29">
        <v>0.02</v>
      </c>
      <c r="AF22" s="31">
        <v>0</v>
      </c>
      <c r="AG22" s="31">
        <v>0.03</v>
      </c>
      <c r="AH22" s="31">
        <v>0.03</v>
      </c>
      <c r="AI22" s="31">
        <v>0.02</v>
      </c>
      <c r="AJ22" s="29">
        <v>0.02</v>
      </c>
      <c r="AK22" s="31">
        <v>0.04</v>
      </c>
      <c r="AL22" s="31">
        <v>0.03</v>
      </c>
      <c r="AM22" s="31">
        <v>0.01</v>
      </c>
      <c r="AN22" s="31">
        <v>0.01</v>
      </c>
      <c r="AO22" s="31">
        <v>0.01</v>
      </c>
      <c r="AP22" s="31">
        <v>0</v>
      </c>
      <c r="AQ22" s="31">
        <v>0.01</v>
      </c>
      <c r="AR22" s="29">
        <v>0.02</v>
      </c>
      <c r="AS22" s="31">
        <v>0.01</v>
      </c>
      <c r="AT22" s="31">
        <v>0.02</v>
      </c>
      <c r="AU22" s="31">
        <v>0.02</v>
      </c>
      <c r="AV22" s="31">
        <v>0.01</v>
      </c>
    </row>
    <row r="23" spans="1:48" s="25" customFormat="1" x14ac:dyDescent="0.2">
      <c r="A23" s="45" t="s">
        <v>244</v>
      </c>
      <c r="B23" s="2">
        <v>66</v>
      </c>
      <c r="C23" s="2">
        <v>31</v>
      </c>
      <c r="D23" s="2">
        <v>35</v>
      </c>
      <c r="E23" s="2">
        <v>66</v>
      </c>
      <c r="F23" s="2">
        <v>17</v>
      </c>
      <c r="G23" s="2">
        <v>14</v>
      </c>
      <c r="H23" s="2">
        <v>18</v>
      </c>
      <c r="I23" s="2">
        <v>9</v>
      </c>
      <c r="J23" s="2">
        <v>8</v>
      </c>
      <c r="K23" s="2">
        <v>66</v>
      </c>
      <c r="L23" s="2">
        <v>4</v>
      </c>
      <c r="M23" s="2">
        <v>61</v>
      </c>
      <c r="N23" s="2">
        <v>0</v>
      </c>
      <c r="O23" s="2">
        <v>1</v>
      </c>
      <c r="P23" s="2">
        <v>65</v>
      </c>
      <c r="Q23" s="2">
        <v>2</v>
      </c>
      <c r="R23" s="2">
        <v>1</v>
      </c>
      <c r="S23" s="2">
        <v>1</v>
      </c>
      <c r="T23" s="2">
        <v>1</v>
      </c>
      <c r="U23" s="2">
        <v>54</v>
      </c>
      <c r="V23" s="2">
        <v>0</v>
      </c>
      <c r="W23" s="2">
        <v>1</v>
      </c>
      <c r="X23" s="2">
        <v>0</v>
      </c>
      <c r="Y23" s="2">
        <v>1</v>
      </c>
      <c r="Z23" s="2">
        <v>5</v>
      </c>
      <c r="AA23" s="2">
        <v>66</v>
      </c>
      <c r="AB23" s="2">
        <v>39</v>
      </c>
      <c r="AC23" s="2">
        <v>17</v>
      </c>
      <c r="AD23" s="2">
        <v>10</v>
      </c>
      <c r="AE23" s="2">
        <v>66</v>
      </c>
      <c r="AF23" s="2">
        <v>4</v>
      </c>
      <c r="AG23" s="2">
        <v>10</v>
      </c>
      <c r="AH23" s="2">
        <v>46</v>
      </c>
      <c r="AI23" s="2">
        <v>6</v>
      </c>
      <c r="AJ23" s="2">
        <v>66</v>
      </c>
      <c r="AK23" s="2">
        <v>17</v>
      </c>
      <c r="AL23" s="2">
        <v>6</v>
      </c>
      <c r="AM23" s="2">
        <v>7</v>
      </c>
      <c r="AN23" s="2">
        <v>14</v>
      </c>
      <c r="AO23" s="2">
        <v>5</v>
      </c>
      <c r="AP23" s="2">
        <v>3</v>
      </c>
      <c r="AQ23" s="2">
        <v>14</v>
      </c>
      <c r="AR23" s="2">
        <v>66</v>
      </c>
      <c r="AS23" s="2">
        <v>22</v>
      </c>
      <c r="AT23" s="2">
        <v>34</v>
      </c>
      <c r="AU23" s="2">
        <v>6</v>
      </c>
      <c r="AV23" s="2">
        <v>4</v>
      </c>
    </row>
    <row r="24" spans="1:48" s="28" customFormat="1" x14ac:dyDescent="0.2">
      <c r="A24" s="45"/>
      <c r="B24" s="33">
        <v>69</v>
      </c>
      <c r="C24" s="33" t="s">
        <v>0</v>
      </c>
      <c r="D24" s="33" t="s">
        <v>0</v>
      </c>
      <c r="E24" s="33">
        <v>69</v>
      </c>
      <c r="F24" s="33" t="s">
        <v>0</v>
      </c>
      <c r="G24" s="33" t="s">
        <v>0</v>
      </c>
      <c r="H24" s="33" t="s">
        <v>0</v>
      </c>
      <c r="I24" s="33" t="s">
        <v>0</v>
      </c>
      <c r="J24" s="33" t="s">
        <v>0</v>
      </c>
      <c r="K24" s="33">
        <v>69</v>
      </c>
      <c r="L24" s="33" t="s">
        <v>0</v>
      </c>
      <c r="M24" s="33" t="s">
        <v>0</v>
      </c>
      <c r="N24" s="33" t="s">
        <v>0</v>
      </c>
      <c r="O24" s="33" t="s">
        <v>0</v>
      </c>
      <c r="P24" s="33">
        <v>67</v>
      </c>
      <c r="Q24" s="33" t="s">
        <v>0</v>
      </c>
      <c r="R24" s="33" t="s">
        <v>0</v>
      </c>
      <c r="S24" s="33" t="s">
        <v>0</v>
      </c>
      <c r="T24" s="33" t="s">
        <v>0</v>
      </c>
      <c r="U24" s="33" t="s">
        <v>0</v>
      </c>
      <c r="V24" s="33" t="s">
        <v>0</v>
      </c>
      <c r="W24" s="33" t="s">
        <v>0</v>
      </c>
      <c r="X24" s="33" t="s">
        <v>0</v>
      </c>
      <c r="Y24" s="33" t="s">
        <v>0</v>
      </c>
      <c r="Z24" s="33" t="s">
        <v>0</v>
      </c>
      <c r="AA24" s="33">
        <v>69</v>
      </c>
      <c r="AB24" s="33" t="s">
        <v>0</v>
      </c>
      <c r="AC24" s="33" t="s">
        <v>0</v>
      </c>
      <c r="AD24" s="33" t="s">
        <v>0</v>
      </c>
      <c r="AE24" s="33">
        <v>69</v>
      </c>
      <c r="AF24" s="33" t="s">
        <v>0</v>
      </c>
      <c r="AG24" s="33" t="s">
        <v>0</v>
      </c>
      <c r="AH24" s="33" t="s">
        <v>0</v>
      </c>
      <c r="AI24" s="33" t="s">
        <v>0</v>
      </c>
      <c r="AJ24" s="33">
        <v>69</v>
      </c>
      <c r="AK24" s="33" t="s">
        <v>0</v>
      </c>
      <c r="AL24" s="33" t="s">
        <v>0</v>
      </c>
      <c r="AM24" s="33" t="s">
        <v>0</v>
      </c>
      <c r="AN24" s="33" t="s">
        <v>0</v>
      </c>
      <c r="AO24" s="33" t="s">
        <v>0</v>
      </c>
      <c r="AP24" s="33" t="s">
        <v>0</v>
      </c>
      <c r="AQ24" s="33" t="s">
        <v>0</v>
      </c>
      <c r="AR24" s="33">
        <v>69</v>
      </c>
      <c r="AS24" s="33" t="s">
        <v>0</v>
      </c>
      <c r="AT24" s="33" t="s">
        <v>0</v>
      </c>
      <c r="AU24" s="33" t="s">
        <v>0</v>
      </c>
      <c r="AV24" s="33" t="s">
        <v>0</v>
      </c>
    </row>
    <row r="25" spans="1:48" s="30" customFormat="1" x14ac:dyDescent="0.2">
      <c r="A25" s="45"/>
      <c r="B25" s="29">
        <v>0.03</v>
      </c>
      <c r="C25" s="31">
        <v>0.03</v>
      </c>
      <c r="D25" s="31">
        <v>0.03</v>
      </c>
      <c r="E25" s="29">
        <v>0.03</v>
      </c>
      <c r="F25" s="31">
        <v>0.03</v>
      </c>
      <c r="G25" s="31">
        <v>0.04</v>
      </c>
      <c r="H25" s="31">
        <v>0.05</v>
      </c>
      <c r="I25" s="31">
        <v>0.03</v>
      </c>
      <c r="J25" s="31">
        <v>0.02</v>
      </c>
      <c r="K25" s="29">
        <v>0.03</v>
      </c>
      <c r="L25" s="31">
        <v>0</v>
      </c>
      <c r="M25" s="31">
        <v>0.36</v>
      </c>
      <c r="N25" s="31">
        <v>0</v>
      </c>
      <c r="O25" s="31">
        <v>0.02</v>
      </c>
      <c r="P25" s="29">
        <v>0.03</v>
      </c>
      <c r="Q25" s="31">
        <v>0</v>
      </c>
      <c r="R25" s="31">
        <v>0</v>
      </c>
      <c r="S25" s="31">
        <v>0.01</v>
      </c>
      <c r="T25" s="31">
        <v>0.01</v>
      </c>
      <c r="U25" s="31">
        <v>0.84</v>
      </c>
      <c r="V25" s="31">
        <v>0</v>
      </c>
      <c r="W25" s="31">
        <v>0.02</v>
      </c>
      <c r="X25" s="31">
        <v>0</v>
      </c>
      <c r="Y25" s="31">
        <v>0.01</v>
      </c>
      <c r="Z25" s="31">
        <v>0.02</v>
      </c>
      <c r="AA25" s="29">
        <v>0.03</v>
      </c>
      <c r="AB25" s="31">
        <v>0.05</v>
      </c>
      <c r="AC25" s="31">
        <v>0.02</v>
      </c>
      <c r="AD25" s="31">
        <v>0.05</v>
      </c>
      <c r="AE25" s="29">
        <v>0.03</v>
      </c>
      <c r="AF25" s="31">
        <v>0</v>
      </c>
      <c r="AG25" s="31">
        <v>0.03</v>
      </c>
      <c r="AH25" s="31">
        <v>0.1</v>
      </c>
      <c r="AI25" s="31">
        <v>0.02</v>
      </c>
      <c r="AJ25" s="29">
        <v>0.03</v>
      </c>
      <c r="AK25" s="31">
        <v>0.03</v>
      </c>
      <c r="AL25" s="31">
        <v>0.02</v>
      </c>
      <c r="AM25" s="31">
        <v>0.02</v>
      </c>
      <c r="AN25" s="31">
        <v>7.0000000000000007E-2</v>
      </c>
      <c r="AO25" s="31">
        <v>0.02</v>
      </c>
      <c r="AP25" s="31">
        <v>0.01</v>
      </c>
      <c r="AQ25" s="31">
        <v>0.05</v>
      </c>
      <c r="AR25" s="29">
        <v>0.03</v>
      </c>
      <c r="AS25" s="31">
        <v>0.04</v>
      </c>
      <c r="AT25" s="31">
        <v>0.03</v>
      </c>
      <c r="AU25" s="31">
        <v>0.04</v>
      </c>
      <c r="AV25" s="31">
        <v>0.01</v>
      </c>
    </row>
    <row r="26" spans="1:48" s="28" customFormat="1" x14ac:dyDescent="0.2">
      <c r="A26" s="45" t="s">
        <v>27</v>
      </c>
      <c r="B26" s="33">
        <v>3</v>
      </c>
      <c r="C26" s="33">
        <v>2</v>
      </c>
      <c r="D26" s="33">
        <v>1</v>
      </c>
      <c r="E26" s="33">
        <v>3</v>
      </c>
      <c r="F26" s="33">
        <v>0</v>
      </c>
      <c r="G26" s="33">
        <v>0</v>
      </c>
      <c r="H26" s="33">
        <v>2</v>
      </c>
      <c r="I26" s="33">
        <v>0</v>
      </c>
      <c r="J26" s="33">
        <v>0</v>
      </c>
      <c r="K26" s="33">
        <v>3</v>
      </c>
      <c r="L26" s="33">
        <v>0</v>
      </c>
      <c r="M26" s="33">
        <v>0</v>
      </c>
      <c r="N26" s="33">
        <v>3</v>
      </c>
      <c r="O26" s="33">
        <v>0</v>
      </c>
      <c r="P26" s="33">
        <v>3</v>
      </c>
      <c r="Q26" s="33">
        <v>0</v>
      </c>
      <c r="R26" s="33">
        <v>0</v>
      </c>
      <c r="S26" s="33">
        <v>0</v>
      </c>
      <c r="T26" s="33">
        <v>0</v>
      </c>
      <c r="U26" s="33">
        <v>0</v>
      </c>
      <c r="V26" s="33">
        <v>3</v>
      </c>
      <c r="W26" s="33">
        <v>0</v>
      </c>
      <c r="X26" s="33">
        <v>0</v>
      </c>
      <c r="Y26" s="33">
        <v>0</v>
      </c>
      <c r="Z26" s="33">
        <v>0</v>
      </c>
      <c r="AA26" s="33">
        <v>3</v>
      </c>
      <c r="AB26" s="33">
        <v>2</v>
      </c>
      <c r="AC26" s="33">
        <v>1</v>
      </c>
      <c r="AD26" s="33">
        <v>0</v>
      </c>
      <c r="AE26" s="33">
        <v>3</v>
      </c>
      <c r="AF26" s="33">
        <v>0</v>
      </c>
      <c r="AG26" s="33">
        <v>1</v>
      </c>
      <c r="AH26" s="33">
        <v>2</v>
      </c>
      <c r="AI26" s="33">
        <v>0</v>
      </c>
      <c r="AJ26" s="33">
        <v>3</v>
      </c>
      <c r="AK26" s="33">
        <v>0</v>
      </c>
      <c r="AL26" s="33">
        <v>0</v>
      </c>
      <c r="AM26" s="33">
        <v>1</v>
      </c>
      <c r="AN26" s="33">
        <v>1</v>
      </c>
      <c r="AO26" s="33">
        <v>0</v>
      </c>
      <c r="AP26" s="33">
        <v>0</v>
      </c>
      <c r="AQ26" s="33">
        <v>0</v>
      </c>
      <c r="AR26" s="33">
        <v>3</v>
      </c>
      <c r="AS26" s="33">
        <v>1</v>
      </c>
      <c r="AT26" s="33">
        <v>2</v>
      </c>
      <c r="AU26" s="33">
        <v>0</v>
      </c>
      <c r="AV26" s="33">
        <v>0</v>
      </c>
    </row>
    <row r="27" spans="1:48" s="28" customFormat="1" x14ac:dyDescent="0.2">
      <c r="A27" s="45"/>
      <c r="B27" s="33">
        <v>5</v>
      </c>
      <c r="C27" s="33" t="s">
        <v>0</v>
      </c>
      <c r="D27" s="33" t="s">
        <v>0</v>
      </c>
      <c r="E27" s="33">
        <v>5</v>
      </c>
      <c r="F27" s="33" t="s">
        <v>0</v>
      </c>
      <c r="G27" s="33" t="s">
        <v>0</v>
      </c>
      <c r="H27" s="33" t="s">
        <v>0</v>
      </c>
      <c r="I27" s="33" t="s">
        <v>0</v>
      </c>
      <c r="J27" s="33" t="s">
        <v>0</v>
      </c>
      <c r="K27" s="33">
        <v>5</v>
      </c>
      <c r="L27" s="33" t="s">
        <v>0</v>
      </c>
      <c r="M27" s="33" t="s">
        <v>0</v>
      </c>
      <c r="N27" s="33" t="s">
        <v>0</v>
      </c>
      <c r="O27" s="33" t="s">
        <v>0</v>
      </c>
      <c r="P27" s="33">
        <v>5</v>
      </c>
      <c r="Q27" s="33" t="s">
        <v>0</v>
      </c>
      <c r="R27" s="33" t="s">
        <v>0</v>
      </c>
      <c r="S27" s="33" t="s">
        <v>0</v>
      </c>
      <c r="T27" s="33" t="s">
        <v>0</v>
      </c>
      <c r="U27" s="33" t="s">
        <v>0</v>
      </c>
      <c r="V27" s="33" t="s">
        <v>0</v>
      </c>
      <c r="W27" s="33" t="s">
        <v>0</v>
      </c>
      <c r="X27" s="33" t="s">
        <v>0</v>
      </c>
      <c r="Y27" s="33" t="s">
        <v>0</v>
      </c>
      <c r="Z27" s="33" t="s">
        <v>0</v>
      </c>
      <c r="AA27" s="33">
        <v>5</v>
      </c>
      <c r="AB27" s="33" t="s">
        <v>0</v>
      </c>
      <c r="AC27" s="33" t="s">
        <v>0</v>
      </c>
      <c r="AD27" s="33" t="s">
        <v>0</v>
      </c>
      <c r="AE27" s="33">
        <v>5</v>
      </c>
      <c r="AF27" s="33" t="s">
        <v>0</v>
      </c>
      <c r="AG27" s="33" t="s">
        <v>0</v>
      </c>
      <c r="AH27" s="33" t="s">
        <v>0</v>
      </c>
      <c r="AI27" s="33" t="s">
        <v>0</v>
      </c>
      <c r="AJ27" s="33">
        <v>5</v>
      </c>
      <c r="AK27" s="33" t="s">
        <v>0</v>
      </c>
      <c r="AL27" s="33" t="s">
        <v>0</v>
      </c>
      <c r="AM27" s="33" t="s">
        <v>0</v>
      </c>
      <c r="AN27" s="33" t="s">
        <v>0</v>
      </c>
      <c r="AO27" s="33" t="s">
        <v>0</v>
      </c>
      <c r="AP27" s="33" t="s">
        <v>0</v>
      </c>
      <c r="AQ27" s="33" t="s">
        <v>0</v>
      </c>
      <c r="AR27" s="33">
        <v>5</v>
      </c>
      <c r="AS27" s="33" t="s">
        <v>0</v>
      </c>
      <c r="AT27" s="33" t="s">
        <v>0</v>
      </c>
      <c r="AU27" s="33" t="s">
        <v>0</v>
      </c>
      <c r="AV27" s="33" t="s">
        <v>0</v>
      </c>
    </row>
    <row r="28" spans="1:48" s="30" customFormat="1" x14ac:dyDescent="0.2">
      <c r="A28" s="45"/>
      <c r="B28" s="29">
        <v>0</v>
      </c>
      <c r="C28" s="31">
        <v>0</v>
      </c>
      <c r="D28" s="31">
        <v>0</v>
      </c>
      <c r="E28" s="29">
        <v>0</v>
      </c>
      <c r="F28" s="31">
        <v>0</v>
      </c>
      <c r="G28" s="31">
        <v>0</v>
      </c>
      <c r="H28" s="31">
        <v>0.01</v>
      </c>
      <c r="I28" s="31">
        <v>0</v>
      </c>
      <c r="J28" s="31">
        <v>0</v>
      </c>
      <c r="K28" s="29">
        <v>0</v>
      </c>
      <c r="L28" s="31">
        <v>0</v>
      </c>
      <c r="M28" s="31">
        <v>0</v>
      </c>
      <c r="N28" s="31">
        <v>0.03</v>
      </c>
      <c r="O28" s="31">
        <v>0</v>
      </c>
      <c r="P28" s="29">
        <v>0</v>
      </c>
      <c r="Q28" s="31">
        <v>0</v>
      </c>
      <c r="R28" s="31">
        <v>0</v>
      </c>
      <c r="S28" s="31">
        <v>0</v>
      </c>
      <c r="T28" s="31">
        <v>0</v>
      </c>
      <c r="U28" s="31">
        <v>0</v>
      </c>
      <c r="V28" s="31">
        <v>0.34</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0.01</v>
      </c>
      <c r="AO28" s="31">
        <v>0</v>
      </c>
      <c r="AP28" s="31">
        <v>0</v>
      </c>
      <c r="AQ28" s="31">
        <v>0</v>
      </c>
      <c r="AR28" s="29">
        <v>0</v>
      </c>
      <c r="AS28" s="31">
        <v>0</v>
      </c>
      <c r="AT28" s="31">
        <v>0</v>
      </c>
      <c r="AU28" s="31">
        <v>0</v>
      </c>
      <c r="AV28" s="31">
        <v>0</v>
      </c>
    </row>
    <row r="29" spans="1:48" s="28" customFormat="1" x14ac:dyDescent="0.2">
      <c r="A29" s="45" t="s">
        <v>245</v>
      </c>
      <c r="B29" s="33">
        <v>11</v>
      </c>
      <c r="C29" s="33">
        <v>5</v>
      </c>
      <c r="D29" s="33">
        <v>7</v>
      </c>
      <c r="E29" s="33">
        <v>11</v>
      </c>
      <c r="F29" s="33">
        <v>7</v>
      </c>
      <c r="G29" s="33">
        <v>1</v>
      </c>
      <c r="H29" s="33">
        <v>2</v>
      </c>
      <c r="I29" s="33">
        <v>1</v>
      </c>
      <c r="J29" s="33">
        <v>0</v>
      </c>
      <c r="K29" s="33">
        <v>11</v>
      </c>
      <c r="L29" s="33">
        <v>8</v>
      </c>
      <c r="M29" s="33">
        <v>2</v>
      </c>
      <c r="N29" s="33">
        <v>0</v>
      </c>
      <c r="O29" s="33">
        <v>1</v>
      </c>
      <c r="P29" s="33">
        <v>11</v>
      </c>
      <c r="Q29" s="33">
        <v>0</v>
      </c>
      <c r="R29" s="33">
        <v>0</v>
      </c>
      <c r="S29" s="33">
        <v>0</v>
      </c>
      <c r="T29" s="33">
        <v>2</v>
      </c>
      <c r="U29" s="33">
        <v>1</v>
      </c>
      <c r="V29" s="33">
        <v>0</v>
      </c>
      <c r="W29" s="33">
        <v>0</v>
      </c>
      <c r="X29" s="33">
        <v>2</v>
      </c>
      <c r="Y29" s="33">
        <v>4</v>
      </c>
      <c r="Z29" s="33">
        <v>2</v>
      </c>
      <c r="AA29" s="33">
        <v>11</v>
      </c>
      <c r="AB29" s="33">
        <v>3</v>
      </c>
      <c r="AC29" s="33">
        <v>5</v>
      </c>
      <c r="AD29" s="33">
        <v>3</v>
      </c>
      <c r="AE29" s="33">
        <v>11</v>
      </c>
      <c r="AF29" s="33">
        <v>1</v>
      </c>
      <c r="AG29" s="33">
        <v>1</v>
      </c>
      <c r="AH29" s="33">
        <v>7</v>
      </c>
      <c r="AI29" s="33">
        <v>3</v>
      </c>
      <c r="AJ29" s="33">
        <v>11</v>
      </c>
      <c r="AK29" s="33">
        <v>1</v>
      </c>
      <c r="AL29" s="33">
        <v>7</v>
      </c>
      <c r="AM29" s="33">
        <v>1</v>
      </c>
      <c r="AN29" s="33">
        <v>0</v>
      </c>
      <c r="AO29" s="33">
        <v>0</v>
      </c>
      <c r="AP29" s="33">
        <v>0</v>
      </c>
      <c r="AQ29" s="33">
        <v>3</v>
      </c>
      <c r="AR29" s="33">
        <v>11</v>
      </c>
      <c r="AS29" s="33">
        <v>2</v>
      </c>
      <c r="AT29" s="33">
        <v>8</v>
      </c>
      <c r="AU29" s="33">
        <v>0</v>
      </c>
      <c r="AV29" s="33">
        <v>1</v>
      </c>
    </row>
    <row r="30" spans="1:48" s="28" customFormat="1" x14ac:dyDescent="0.2">
      <c r="A30" s="45"/>
      <c r="B30" s="33">
        <v>10</v>
      </c>
      <c r="C30" s="33" t="s">
        <v>0</v>
      </c>
      <c r="D30" s="33" t="s">
        <v>0</v>
      </c>
      <c r="E30" s="33">
        <v>10</v>
      </c>
      <c r="F30" s="33" t="s">
        <v>0</v>
      </c>
      <c r="G30" s="33" t="s">
        <v>0</v>
      </c>
      <c r="H30" s="33" t="s">
        <v>0</v>
      </c>
      <c r="I30" s="33" t="s">
        <v>0</v>
      </c>
      <c r="J30" s="33" t="s">
        <v>0</v>
      </c>
      <c r="K30" s="33">
        <v>10</v>
      </c>
      <c r="L30" s="33" t="s">
        <v>0</v>
      </c>
      <c r="M30" s="33" t="s">
        <v>0</v>
      </c>
      <c r="N30" s="33" t="s">
        <v>0</v>
      </c>
      <c r="O30" s="33" t="s">
        <v>0</v>
      </c>
      <c r="P30" s="33">
        <v>9</v>
      </c>
      <c r="Q30" s="33" t="s">
        <v>0</v>
      </c>
      <c r="R30" s="33" t="s">
        <v>0</v>
      </c>
      <c r="S30" s="33" t="s">
        <v>0</v>
      </c>
      <c r="T30" s="33" t="s">
        <v>0</v>
      </c>
      <c r="U30" s="33" t="s">
        <v>0</v>
      </c>
      <c r="V30" s="33" t="s">
        <v>0</v>
      </c>
      <c r="W30" s="33" t="s">
        <v>0</v>
      </c>
      <c r="X30" s="33" t="s">
        <v>0</v>
      </c>
      <c r="Y30" s="33" t="s">
        <v>0</v>
      </c>
      <c r="Z30" s="33" t="s">
        <v>0</v>
      </c>
      <c r="AA30" s="33">
        <v>10</v>
      </c>
      <c r="AB30" s="33" t="s">
        <v>0</v>
      </c>
      <c r="AC30" s="33" t="s">
        <v>0</v>
      </c>
      <c r="AD30" s="33" t="s">
        <v>0</v>
      </c>
      <c r="AE30" s="33">
        <v>10</v>
      </c>
      <c r="AF30" s="33" t="s">
        <v>0</v>
      </c>
      <c r="AG30" s="33" t="s">
        <v>0</v>
      </c>
      <c r="AH30" s="33" t="s">
        <v>0</v>
      </c>
      <c r="AI30" s="33" t="s">
        <v>0</v>
      </c>
      <c r="AJ30" s="33">
        <v>10</v>
      </c>
      <c r="AK30" s="33" t="s">
        <v>0</v>
      </c>
      <c r="AL30" s="33" t="s">
        <v>0</v>
      </c>
      <c r="AM30" s="33" t="s">
        <v>0</v>
      </c>
      <c r="AN30" s="33" t="s">
        <v>0</v>
      </c>
      <c r="AO30" s="33" t="s">
        <v>0</v>
      </c>
      <c r="AP30" s="33" t="s">
        <v>0</v>
      </c>
      <c r="AQ30" s="33" t="s">
        <v>0</v>
      </c>
      <c r="AR30" s="33">
        <v>10</v>
      </c>
      <c r="AS30" s="33" t="s">
        <v>0</v>
      </c>
      <c r="AT30" s="33" t="s">
        <v>0</v>
      </c>
      <c r="AU30" s="33" t="s">
        <v>0</v>
      </c>
      <c r="AV30" s="33" t="s">
        <v>0</v>
      </c>
    </row>
    <row r="31" spans="1:48" s="30" customFormat="1" x14ac:dyDescent="0.2">
      <c r="A31" s="45"/>
      <c r="B31" s="29">
        <v>0.01</v>
      </c>
      <c r="C31" s="31">
        <v>0</v>
      </c>
      <c r="D31" s="31">
        <v>0.01</v>
      </c>
      <c r="E31" s="29">
        <v>0.01</v>
      </c>
      <c r="F31" s="31">
        <v>0.01</v>
      </c>
      <c r="G31" s="31">
        <v>0</v>
      </c>
      <c r="H31" s="31">
        <v>0.01</v>
      </c>
      <c r="I31" s="31">
        <v>0</v>
      </c>
      <c r="J31" s="31">
        <v>0</v>
      </c>
      <c r="K31" s="29">
        <v>0.01</v>
      </c>
      <c r="L31" s="31">
        <v>0</v>
      </c>
      <c r="M31" s="31">
        <v>0.01</v>
      </c>
      <c r="N31" s="31">
        <v>0</v>
      </c>
      <c r="O31" s="31">
        <v>0.01</v>
      </c>
      <c r="P31" s="29">
        <v>0.01</v>
      </c>
      <c r="Q31" s="31">
        <v>0</v>
      </c>
      <c r="R31" s="31">
        <v>0</v>
      </c>
      <c r="S31" s="31">
        <v>0</v>
      </c>
      <c r="T31" s="31">
        <v>0.02</v>
      </c>
      <c r="U31" s="31">
        <v>0.02</v>
      </c>
      <c r="V31" s="31">
        <v>0</v>
      </c>
      <c r="W31" s="31">
        <v>0</v>
      </c>
      <c r="X31" s="31">
        <v>0.23</v>
      </c>
      <c r="Y31" s="31">
        <v>0.03</v>
      </c>
      <c r="Z31" s="31">
        <v>0.01</v>
      </c>
      <c r="AA31" s="29">
        <v>0.01</v>
      </c>
      <c r="AB31" s="31">
        <v>0</v>
      </c>
      <c r="AC31" s="31">
        <v>0.01</v>
      </c>
      <c r="AD31" s="31">
        <v>0.01</v>
      </c>
      <c r="AE31" s="29">
        <v>0.01</v>
      </c>
      <c r="AF31" s="31">
        <v>0</v>
      </c>
      <c r="AG31" s="31">
        <v>0</v>
      </c>
      <c r="AH31" s="31">
        <v>0.01</v>
      </c>
      <c r="AI31" s="31">
        <v>0.01</v>
      </c>
      <c r="AJ31" s="29">
        <v>0.01</v>
      </c>
      <c r="AK31" s="31">
        <v>0</v>
      </c>
      <c r="AL31" s="31">
        <v>0.02</v>
      </c>
      <c r="AM31" s="31">
        <v>0</v>
      </c>
      <c r="AN31" s="31">
        <v>0</v>
      </c>
      <c r="AO31" s="31">
        <v>0</v>
      </c>
      <c r="AP31" s="31">
        <v>0</v>
      </c>
      <c r="AQ31" s="31">
        <v>0.01</v>
      </c>
      <c r="AR31" s="29">
        <v>0.01</v>
      </c>
      <c r="AS31" s="31">
        <v>0</v>
      </c>
      <c r="AT31" s="31">
        <v>0.01</v>
      </c>
      <c r="AU31" s="31">
        <v>0</v>
      </c>
      <c r="AV31" s="31">
        <v>0</v>
      </c>
    </row>
    <row r="32" spans="1:48" s="28" customFormat="1" x14ac:dyDescent="0.2">
      <c r="A32" s="45" t="s">
        <v>246</v>
      </c>
      <c r="B32" s="33">
        <v>472</v>
      </c>
      <c r="C32" s="33">
        <v>184</v>
      </c>
      <c r="D32" s="33">
        <v>288</v>
      </c>
      <c r="E32" s="33">
        <v>472</v>
      </c>
      <c r="F32" s="33">
        <v>147</v>
      </c>
      <c r="G32" s="33">
        <v>97</v>
      </c>
      <c r="H32" s="33">
        <v>76</v>
      </c>
      <c r="I32" s="33">
        <v>72</v>
      </c>
      <c r="J32" s="33">
        <v>79</v>
      </c>
      <c r="K32" s="33">
        <v>472</v>
      </c>
      <c r="L32" s="33">
        <v>401</v>
      </c>
      <c r="M32" s="33">
        <v>24</v>
      </c>
      <c r="N32" s="33">
        <v>26</v>
      </c>
      <c r="O32" s="33">
        <v>20</v>
      </c>
      <c r="P32" s="33">
        <v>451</v>
      </c>
      <c r="Q32" s="33">
        <v>135</v>
      </c>
      <c r="R32" s="33">
        <v>32</v>
      </c>
      <c r="S32" s="33">
        <v>11</v>
      </c>
      <c r="T32" s="33">
        <v>12</v>
      </c>
      <c r="U32" s="33">
        <v>3</v>
      </c>
      <c r="V32" s="33">
        <v>1</v>
      </c>
      <c r="W32" s="33">
        <v>2</v>
      </c>
      <c r="X32" s="33">
        <v>2</v>
      </c>
      <c r="Y32" s="33">
        <v>103</v>
      </c>
      <c r="Z32" s="33">
        <v>150</v>
      </c>
      <c r="AA32" s="33">
        <v>472</v>
      </c>
      <c r="AB32" s="33">
        <v>138</v>
      </c>
      <c r="AC32" s="33">
        <v>225</v>
      </c>
      <c r="AD32" s="33">
        <v>109</v>
      </c>
      <c r="AE32" s="33">
        <v>472</v>
      </c>
      <c r="AF32" s="33">
        <v>185</v>
      </c>
      <c r="AG32" s="33">
        <v>15</v>
      </c>
      <c r="AH32" s="33">
        <v>135</v>
      </c>
      <c r="AI32" s="33">
        <v>137</v>
      </c>
      <c r="AJ32" s="33">
        <v>472</v>
      </c>
      <c r="AK32" s="33">
        <v>109</v>
      </c>
      <c r="AL32" s="33">
        <v>96</v>
      </c>
      <c r="AM32" s="33">
        <v>54</v>
      </c>
      <c r="AN32" s="33">
        <v>50</v>
      </c>
      <c r="AO32" s="33">
        <v>47</v>
      </c>
      <c r="AP32" s="33">
        <v>53</v>
      </c>
      <c r="AQ32" s="33">
        <v>64</v>
      </c>
      <c r="AR32" s="33">
        <v>472</v>
      </c>
      <c r="AS32" s="33">
        <v>122</v>
      </c>
      <c r="AT32" s="33">
        <v>213</v>
      </c>
      <c r="AU32" s="33">
        <v>29</v>
      </c>
      <c r="AV32" s="33">
        <v>108</v>
      </c>
    </row>
    <row r="33" spans="1:48" s="28" customFormat="1" x14ac:dyDescent="0.2">
      <c r="A33" s="45"/>
      <c r="B33" s="33">
        <v>458</v>
      </c>
      <c r="C33" s="33" t="s">
        <v>0</v>
      </c>
      <c r="D33" s="33" t="s">
        <v>0</v>
      </c>
      <c r="E33" s="33">
        <v>458</v>
      </c>
      <c r="F33" s="33" t="s">
        <v>0</v>
      </c>
      <c r="G33" s="33" t="s">
        <v>0</v>
      </c>
      <c r="H33" s="33" t="s">
        <v>0</v>
      </c>
      <c r="I33" s="33" t="s">
        <v>0</v>
      </c>
      <c r="J33" s="33" t="s">
        <v>0</v>
      </c>
      <c r="K33" s="33">
        <v>458</v>
      </c>
      <c r="L33" s="33" t="s">
        <v>0</v>
      </c>
      <c r="M33" s="33" t="s">
        <v>0</v>
      </c>
      <c r="N33" s="33" t="s">
        <v>0</v>
      </c>
      <c r="O33" s="33" t="s">
        <v>0</v>
      </c>
      <c r="P33" s="33">
        <v>435</v>
      </c>
      <c r="Q33" s="33" t="s">
        <v>0</v>
      </c>
      <c r="R33" s="33" t="s">
        <v>0</v>
      </c>
      <c r="S33" s="33" t="s">
        <v>0</v>
      </c>
      <c r="T33" s="33" t="s">
        <v>0</v>
      </c>
      <c r="U33" s="33" t="s">
        <v>0</v>
      </c>
      <c r="V33" s="33" t="s">
        <v>0</v>
      </c>
      <c r="W33" s="33" t="s">
        <v>0</v>
      </c>
      <c r="X33" s="33" t="s">
        <v>0</v>
      </c>
      <c r="Y33" s="33" t="s">
        <v>0</v>
      </c>
      <c r="Z33" s="33" t="s">
        <v>0</v>
      </c>
      <c r="AA33" s="33">
        <v>458</v>
      </c>
      <c r="AB33" s="33" t="s">
        <v>0</v>
      </c>
      <c r="AC33" s="33" t="s">
        <v>0</v>
      </c>
      <c r="AD33" s="33" t="s">
        <v>0</v>
      </c>
      <c r="AE33" s="33">
        <v>458</v>
      </c>
      <c r="AF33" s="33" t="s">
        <v>0</v>
      </c>
      <c r="AG33" s="33" t="s">
        <v>0</v>
      </c>
      <c r="AH33" s="33" t="s">
        <v>0</v>
      </c>
      <c r="AI33" s="33" t="s">
        <v>0</v>
      </c>
      <c r="AJ33" s="33">
        <v>458</v>
      </c>
      <c r="AK33" s="33" t="s">
        <v>0</v>
      </c>
      <c r="AL33" s="33" t="s">
        <v>0</v>
      </c>
      <c r="AM33" s="33" t="s">
        <v>0</v>
      </c>
      <c r="AN33" s="33" t="s">
        <v>0</v>
      </c>
      <c r="AO33" s="33" t="s">
        <v>0</v>
      </c>
      <c r="AP33" s="33" t="s">
        <v>0</v>
      </c>
      <c r="AQ33" s="33" t="s">
        <v>0</v>
      </c>
      <c r="AR33" s="33">
        <v>458</v>
      </c>
      <c r="AS33" s="33" t="s">
        <v>0</v>
      </c>
      <c r="AT33" s="33" t="s">
        <v>0</v>
      </c>
      <c r="AU33" s="33" t="s">
        <v>0</v>
      </c>
      <c r="AV33" s="33" t="s">
        <v>0</v>
      </c>
    </row>
    <row r="34" spans="1:48" s="30" customFormat="1" x14ac:dyDescent="0.2">
      <c r="A34" s="45"/>
      <c r="B34" s="29">
        <v>0.24</v>
      </c>
      <c r="C34" s="31">
        <v>0.19</v>
      </c>
      <c r="D34" s="31">
        <v>0.28000000000000003</v>
      </c>
      <c r="E34" s="29">
        <v>0.24</v>
      </c>
      <c r="F34" s="31">
        <v>0.25</v>
      </c>
      <c r="G34" s="31">
        <v>0.28999999999999998</v>
      </c>
      <c r="H34" s="31">
        <v>0.21</v>
      </c>
      <c r="I34" s="31">
        <v>0.25</v>
      </c>
      <c r="J34" s="31">
        <v>0.18</v>
      </c>
      <c r="K34" s="29">
        <v>0.24</v>
      </c>
      <c r="L34" s="31">
        <v>0.24</v>
      </c>
      <c r="M34" s="31">
        <v>0.14000000000000001</v>
      </c>
      <c r="N34" s="31">
        <v>0.27</v>
      </c>
      <c r="O34" s="31">
        <v>0.37</v>
      </c>
      <c r="P34" s="29">
        <v>0.23</v>
      </c>
      <c r="Q34" s="31">
        <v>0.19</v>
      </c>
      <c r="R34" s="31">
        <v>7.0000000000000007E-2</v>
      </c>
      <c r="S34" s="31">
        <v>0.08</v>
      </c>
      <c r="T34" s="31">
        <v>0.15</v>
      </c>
      <c r="U34" s="31">
        <v>0.05</v>
      </c>
      <c r="V34" s="31">
        <v>0.06</v>
      </c>
      <c r="W34" s="31">
        <v>0.04</v>
      </c>
      <c r="X34" s="31">
        <v>0.31</v>
      </c>
      <c r="Y34" s="31">
        <v>0.81</v>
      </c>
      <c r="Z34" s="31">
        <v>0.5</v>
      </c>
      <c r="AA34" s="29">
        <v>0.24</v>
      </c>
      <c r="AB34" s="31">
        <v>0.16</v>
      </c>
      <c r="AC34" s="31">
        <v>0.24</v>
      </c>
      <c r="AD34" s="31">
        <v>0.51</v>
      </c>
      <c r="AE34" s="29">
        <v>0.24</v>
      </c>
      <c r="AF34" s="31">
        <v>0.21</v>
      </c>
      <c r="AG34" s="31">
        <v>0.04</v>
      </c>
      <c r="AH34" s="31">
        <v>0.28999999999999998</v>
      </c>
      <c r="AI34" s="31">
        <v>0.56999999999999995</v>
      </c>
      <c r="AJ34" s="29">
        <v>0.24</v>
      </c>
      <c r="AK34" s="31">
        <v>0.22</v>
      </c>
      <c r="AL34" s="31">
        <v>0.36</v>
      </c>
      <c r="AM34" s="31">
        <v>0.2</v>
      </c>
      <c r="AN34" s="31">
        <v>0.26</v>
      </c>
      <c r="AO34" s="31">
        <v>0.2</v>
      </c>
      <c r="AP34" s="31">
        <v>0.2</v>
      </c>
      <c r="AQ34" s="31">
        <v>0.24</v>
      </c>
      <c r="AR34" s="29">
        <v>0.24</v>
      </c>
      <c r="AS34" s="31">
        <v>0.25</v>
      </c>
      <c r="AT34" s="31">
        <v>0.21</v>
      </c>
      <c r="AU34" s="31">
        <v>0.17</v>
      </c>
      <c r="AV34" s="31">
        <v>0.35</v>
      </c>
    </row>
    <row r="35" spans="1:48" s="28" customFormat="1" x14ac:dyDescent="0.2"/>
    <row r="36" spans="1:48" s="28" customFormat="1" ht="12.75" x14ac:dyDescent="0.2">
      <c r="A36" s="32" t="s">
        <v>483</v>
      </c>
    </row>
    <row r="37" spans="1:48" s="30" customFormat="1" x14ac:dyDescent="0.2"/>
    <row r="38" spans="1:48" s="28" customFormat="1" x14ac:dyDescent="0.2"/>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1">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14:A16"/>
    <mergeCell ref="A17:A19"/>
    <mergeCell ref="A20:A22"/>
    <mergeCell ref="A23:A25"/>
    <mergeCell ref="A26:A28"/>
  </mergeCells>
  <hyperlinks>
    <hyperlink ref="A36"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2" sqref="A2"/>
    </sheetView>
  </sheetViews>
  <sheetFormatPr defaultRowHeight="12" x14ac:dyDescent="0.2"/>
  <cols>
    <col min="1" max="1" width="40.625" style="3" customWidth="1"/>
    <col min="2" max="6" width="14.625" style="1" customWidth="1"/>
    <col min="7" max="16384" width="9" style="1"/>
  </cols>
  <sheetData>
    <row r="2" spans="1:6" ht="84" x14ac:dyDescent="0.2">
      <c r="A2" s="37"/>
      <c r="B2" s="4" t="s">
        <v>250</v>
      </c>
      <c r="C2" s="4" t="s">
        <v>260</v>
      </c>
      <c r="D2" s="4" t="s">
        <v>265</v>
      </c>
      <c r="E2" s="4" t="s">
        <v>270</v>
      </c>
      <c r="F2" s="4" t="s">
        <v>275</v>
      </c>
    </row>
    <row r="3" spans="1:6" x14ac:dyDescent="0.2">
      <c r="A3" s="46" t="s">
        <v>524</v>
      </c>
      <c r="B3" s="46"/>
      <c r="C3" s="46"/>
      <c r="D3" s="46"/>
      <c r="E3" s="46"/>
      <c r="F3" s="46"/>
    </row>
    <row r="4" spans="1:6" ht="24" x14ac:dyDescent="0.2">
      <c r="A4" s="39" t="s">
        <v>515</v>
      </c>
      <c r="B4" s="38"/>
      <c r="C4" s="38"/>
      <c r="D4" s="38"/>
      <c r="E4" s="38"/>
      <c r="F4" s="38"/>
    </row>
    <row r="5" spans="1:6" s="25" customFormat="1" x14ac:dyDescent="0.2">
      <c r="A5" s="53" t="s">
        <v>472</v>
      </c>
      <c r="B5" s="2">
        <v>2003</v>
      </c>
      <c r="C5" s="2">
        <v>2003</v>
      </c>
      <c r="D5" s="2">
        <v>2003</v>
      </c>
      <c r="E5" s="2">
        <v>2003</v>
      </c>
      <c r="F5" s="2">
        <v>2003</v>
      </c>
    </row>
    <row r="6" spans="1:6" s="28" customFormat="1" x14ac:dyDescent="0.2">
      <c r="A6" s="45"/>
      <c r="B6" s="33">
        <v>2003</v>
      </c>
      <c r="C6" s="33">
        <v>2003</v>
      </c>
      <c r="D6" s="33">
        <v>2003</v>
      </c>
      <c r="E6" s="33">
        <v>2003</v>
      </c>
      <c r="F6" s="33">
        <v>2003</v>
      </c>
    </row>
    <row r="7" spans="1:6" s="30" customFormat="1" x14ac:dyDescent="0.2">
      <c r="A7" s="45"/>
      <c r="B7" s="29">
        <v>1</v>
      </c>
      <c r="C7" s="29">
        <v>1</v>
      </c>
      <c r="D7" s="29">
        <v>1</v>
      </c>
      <c r="E7" s="29">
        <v>1</v>
      </c>
      <c r="F7" s="29">
        <v>1</v>
      </c>
    </row>
    <row r="8" spans="1:6" s="28" customFormat="1" x14ac:dyDescent="0.2">
      <c r="A8" s="45" t="s">
        <v>251</v>
      </c>
      <c r="B8" s="33">
        <v>351</v>
      </c>
      <c r="C8" s="33">
        <v>204</v>
      </c>
      <c r="D8" s="33">
        <v>902</v>
      </c>
      <c r="E8" s="33">
        <v>184</v>
      </c>
      <c r="F8" s="33">
        <v>171</v>
      </c>
    </row>
    <row r="9" spans="1:6" s="25" customFormat="1" x14ac:dyDescent="0.2">
      <c r="A9" s="45"/>
      <c r="B9" s="2">
        <v>370</v>
      </c>
      <c r="C9" s="2">
        <v>191</v>
      </c>
      <c r="D9" s="2">
        <v>908</v>
      </c>
      <c r="E9" s="2">
        <v>168</v>
      </c>
      <c r="F9" s="2">
        <v>161</v>
      </c>
    </row>
    <row r="10" spans="1:6" s="30" customFormat="1" x14ac:dyDescent="0.2">
      <c r="A10" s="45"/>
      <c r="B10" s="29">
        <v>0.18</v>
      </c>
      <c r="C10" s="29">
        <v>0.1</v>
      </c>
      <c r="D10" s="29">
        <v>0.45</v>
      </c>
      <c r="E10" s="29">
        <v>0.09</v>
      </c>
      <c r="F10" s="29">
        <v>0.09</v>
      </c>
    </row>
    <row r="11" spans="1:6" s="25" customFormat="1" x14ac:dyDescent="0.2">
      <c r="A11" s="45" t="s">
        <v>252</v>
      </c>
      <c r="B11" s="2">
        <v>623</v>
      </c>
      <c r="C11" s="2">
        <v>536</v>
      </c>
      <c r="D11" s="2">
        <v>564</v>
      </c>
      <c r="E11" s="2">
        <v>522</v>
      </c>
      <c r="F11" s="2">
        <v>529</v>
      </c>
    </row>
    <row r="12" spans="1:6" s="28" customFormat="1" x14ac:dyDescent="0.2">
      <c r="A12" s="45"/>
      <c r="B12" s="33">
        <v>649</v>
      </c>
      <c r="C12" s="33">
        <v>569</v>
      </c>
      <c r="D12" s="33">
        <v>574</v>
      </c>
      <c r="E12" s="33">
        <v>531</v>
      </c>
      <c r="F12" s="33">
        <v>546</v>
      </c>
    </row>
    <row r="13" spans="1:6" s="30" customFormat="1" x14ac:dyDescent="0.2">
      <c r="A13" s="45"/>
      <c r="B13" s="29">
        <v>0.31</v>
      </c>
      <c r="C13" s="29">
        <v>0.27</v>
      </c>
      <c r="D13" s="29">
        <v>0.28000000000000003</v>
      </c>
      <c r="E13" s="29">
        <v>0.26</v>
      </c>
      <c r="F13" s="29">
        <v>0.26</v>
      </c>
    </row>
    <row r="14" spans="1:6" s="28" customFormat="1" x14ac:dyDescent="0.2">
      <c r="A14" s="45" t="s">
        <v>253</v>
      </c>
      <c r="B14" s="33">
        <v>480</v>
      </c>
      <c r="C14" s="33">
        <v>450</v>
      </c>
      <c r="D14" s="33">
        <v>280</v>
      </c>
      <c r="E14" s="33">
        <v>487</v>
      </c>
      <c r="F14" s="33">
        <v>458</v>
      </c>
    </row>
    <row r="15" spans="1:6" s="25" customFormat="1" x14ac:dyDescent="0.2">
      <c r="A15" s="45"/>
      <c r="B15" s="2">
        <v>449</v>
      </c>
      <c r="C15" s="2">
        <v>439</v>
      </c>
      <c r="D15" s="2">
        <v>268</v>
      </c>
      <c r="E15" s="2">
        <v>465</v>
      </c>
      <c r="F15" s="2">
        <v>439</v>
      </c>
    </row>
    <row r="16" spans="1:6" s="30" customFormat="1" x14ac:dyDescent="0.2">
      <c r="A16" s="45"/>
      <c r="B16" s="29">
        <v>0.24</v>
      </c>
      <c r="C16" s="29">
        <v>0.22</v>
      </c>
      <c r="D16" s="29">
        <v>0.14000000000000001</v>
      </c>
      <c r="E16" s="29">
        <v>0.24</v>
      </c>
      <c r="F16" s="29">
        <v>0.23</v>
      </c>
    </row>
    <row r="17" spans="1:6" s="25" customFormat="1" x14ac:dyDescent="0.2">
      <c r="A17" s="45" t="s">
        <v>254</v>
      </c>
      <c r="B17" s="2">
        <v>225</v>
      </c>
      <c r="C17" s="2">
        <v>289</v>
      </c>
      <c r="D17" s="2">
        <v>116</v>
      </c>
      <c r="E17" s="2">
        <v>308</v>
      </c>
      <c r="F17" s="2">
        <v>355</v>
      </c>
    </row>
    <row r="18" spans="1:6" s="28" customFormat="1" x14ac:dyDescent="0.2">
      <c r="A18" s="45"/>
      <c r="B18" s="33">
        <v>223</v>
      </c>
      <c r="C18" s="33">
        <v>280</v>
      </c>
      <c r="D18" s="33">
        <v>115</v>
      </c>
      <c r="E18" s="33">
        <v>325</v>
      </c>
      <c r="F18" s="33">
        <v>365</v>
      </c>
    </row>
    <row r="19" spans="1:6" s="30" customFormat="1" x14ac:dyDescent="0.2">
      <c r="A19" s="45"/>
      <c r="B19" s="29">
        <v>0.11</v>
      </c>
      <c r="C19" s="29">
        <v>0.14000000000000001</v>
      </c>
      <c r="D19" s="29">
        <v>0.06</v>
      </c>
      <c r="E19" s="29">
        <v>0.15</v>
      </c>
      <c r="F19" s="29">
        <v>0.18</v>
      </c>
    </row>
    <row r="20" spans="1:6" s="28" customFormat="1" x14ac:dyDescent="0.2">
      <c r="A20" s="45" t="s">
        <v>255</v>
      </c>
      <c r="B20" s="33">
        <v>198</v>
      </c>
      <c r="C20" s="33">
        <v>371</v>
      </c>
      <c r="D20" s="33">
        <v>33</v>
      </c>
      <c r="E20" s="33">
        <v>342</v>
      </c>
      <c r="F20" s="33">
        <v>373</v>
      </c>
    </row>
    <row r="21" spans="1:6" s="25" customFormat="1" x14ac:dyDescent="0.2">
      <c r="A21" s="45"/>
      <c r="B21" s="2">
        <v>196</v>
      </c>
      <c r="C21" s="2">
        <v>375</v>
      </c>
      <c r="D21" s="2">
        <v>32</v>
      </c>
      <c r="E21" s="2">
        <v>359</v>
      </c>
      <c r="F21" s="2">
        <v>379</v>
      </c>
    </row>
    <row r="22" spans="1:6" s="30" customFormat="1" x14ac:dyDescent="0.2">
      <c r="A22" s="45"/>
      <c r="B22" s="29">
        <v>0.1</v>
      </c>
      <c r="C22" s="29">
        <v>0.19</v>
      </c>
      <c r="D22" s="29">
        <v>0.02</v>
      </c>
      <c r="E22" s="29">
        <v>0.17</v>
      </c>
      <c r="F22" s="29">
        <v>0.19</v>
      </c>
    </row>
    <row r="23" spans="1:6" s="25" customFormat="1" x14ac:dyDescent="0.2">
      <c r="A23" s="45" t="s">
        <v>256</v>
      </c>
      <c r="B23" s="2">
        <v>125</v>
      </c>
      <c r="C23" s="2">
        <v>153</v>
      </c>
      <c r="D23" s="2">
        <v>107</v>
      </c>
      <c r="E23" s="2">
        <v>160</v>
      </c>
      <c r="F23" s="2">
        <v>118</v>
      </c>
    </row>
    <row r="24" spans="1:6" s="28" customFormat="1" x14ac:dyDescent="0.2">
      <c r="A24" s="45"/>
      <c r="B24" s="33">
        <v>116</v>
      </c>
      <c r="C24" s="33">
        <v>149</v>
      </c>
      <c r="D24" s="33">
        <v>106</v>
      </c>
      <c r="E24" s="33">
        <v>155</v>
      </c>
      <c r="F24" s="33">
        <v>113</v>
      </c>
    </row>
    <row r="25" spans="1:6" s="30" customFormat="1" x14ac:dyDescent="0.2">
      <c r="A25" s="45"/>
      <c r="B25" s="29">
        <v>0.06</v>
      </c>
      <c r="C25" s="29">
        <v>0.08</v>
      </c>
      <c r="D25" s="29">
        <v>0.05</v>
      </c>
      <c r="E25" s="29">
        <v>0.08</v>
      </c>
      <c r="F25" s="29">
        <v>0.06</v>
      </c>
    </row>
    <row r="26" spans="1:6" s="28" customFormat="1" x14ac:dyDescent="0.2"/>
    <row r="27" spans="1:6" s="28" customFormat="1" ht="12.75" x14ac:dyDescent="0.2">
      <c r="A27" s="32" t="s">
        <v>483</v>
      </c>
    </row>
    <row r="28" spans="1:6" s="30" customFormat="1" x14ac:dyDescent="0.2"/>
    <row r="29" spans="1:6" s="28" customFormat="1" x14ac:dyDescent="0.2">
      <c r="A29" s="36" t="s">
        <v>496</v>
      </c>
      <c r="B29" s="30">
        <f>SUM(B8,B11)/B5</f>
        <v>0.48627059410883672</v>
      </c>
      <c r="C29" s="30">
        <f t="shared" ref="C29:F29" si="0">SUM(C8,C11)/C5</f>
        <v>0.3694458312531203</v>
      </c>
      <c r="D29" s="30">
        <f t="shared" si="0"/>
        <v>0.73190214677983023</v>
      </c>
      <c r="E29" s="30">
        <f t="shared" si="0"/>
        <v>0.35247129306040936</v>
      </c>
      <c r="F29" s="30">
        <f t="shared" si="0"/>
        <v>0.34947578632051923</v>
      </c>
    </row>
    <row r="30" spans="1:6" s="28" customFormat="1" x14ac:dyDescent="0.2">
      <c r="A30" s="36" t="s">
        <v>497</v>
      </c>
      <c r="B30" s="30">
        <f>SUM(B20,B17)/B5</f>
        <v>0.21118322516225663</v>
      </c>
      <c r="C30" s="30">
        <f t="shared" ref="C30:F30" si="1">SUM(C20,C17)/C5</f>
        <v>0.32950574138791811</v>
      </c>
      <c r="D30" s="30">
        <f t="shared" si="1"/>
        <v>7.4388417373939086E-2</v>
      </c>
      <c r="E30" s="30">
        <f t="shared" si="1"/>
        <v>0.32451323015476785</v>
      </c>
      <c r="F30" s="30">
        <f t="shared" si="1"/>
        <v>0.36345481777333999</v>
      </c>
    </row>
    <row r="31" spans="1:6" s="30" customFormat="1" x14ac:dyDescent="0.2"/>
    <row r="32" spans="1:6"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8">
    <mergeCell ref="A23:A25"/>
    <mergeCell ref="A3:F3"/>
    <mergeCell ref="A5:A7"/>
    <mergeCell ref="A8:A10"/>
    <mergeCell ref="A11:A13"/>
    <mergeCell ref="A14:A16"/>
    <mergeCell ref="A17:A19"/>
    <mergeCell ref="A20:A22"/>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515</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247</v>
      </c>
      <c r="AA2" s="5" t="s">
        <v>10</v>
      </c>
      <c r="AB2" s="4" t="s">
        <v>32</v>
      </c>
      <c r="AC2" s="4" t="s">
        <v>33</v>
      </c>
      <c r="AD2" s="4" t="s">
        <v>34</v>
      </c>
      <c r="AE2" s="5" t="s">
        <v>10</v>
      </c>
      <c r="AF2" s="4" t="s">
        <v>35</v>
      </c>
      <c r="AG2" s="4" t="s">
        <v>36</v>
      </c>
      <c r="AH2" s="4" t="s">
        <v>37</v>
      </c>
      <c r="AI2" s="4" t="s">
        <v>248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249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250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351</v>
      </c>
      <c r="C8" s="33">
        <v>195</v>
      </c>
      <c r="D8" s="33">
        <v>157</v>
      </c>
      <c r="E8" s="33">
        <v>351</v>
      </c>
      <c r="F8" s="33">
        <v>107</v>
      </c>
      <c r="G8" s="33">
        <v>53</v>
      </c>
      <c r="H8" s="33">
        <v>55</v>
      </c>
      <c r="I8" s="33">
        <v>57</v>
      </c>
      <c r="J8" s="33">
        <v>79</v>
      </c>
      <c r="K8" s="33">
        <v>351</v>
      </c>
      <c r="L8" s="33">
        <v>303</v>
      </c>
      <c r="M8" s="33">
        <v>26</v>
      </c>
      <c r="N8" s="33">
        <v>17</v>
      </c>
      <c r="O8" s="33">
        <v>6</v>
      </c>
      <c r="P8" s="33">
        <v>345</v>
      </c>
      <c r="Q8" s="33">
        <v>86</v>
      </c>
      <c r="R8" s="33">
        <v>131</v>
      </c>
      <c r="S8" s="33">
        <v>43</v>
      </c>
      <c r="T8" s="33">
        <v>15</v>
      </c>
      <c r="U8" s="33">
        <v>7</v>
      </c>
      <c r="V8" s="33">
        <v>1</v>
      </c>
      <c r="W8" s="33">
        <v>11</v>
      </c>
      <c r="X8" s="33">
        <v>2</v>
      </c>
      <c r="Y8" s="33">
        <v>15</v>
      </c>
      <c r="Z8" s="33">
        <v>33</v>
      </c>
      <c r="AA8" s="33">
        <v>351</v>
      </c>
      <c r="AB8" s="33">
        <v>202</v>
      </c>
      <c r="AC8" s="33">
        <v>128</v>
      </c>
      <c r="AD8" s="33">
        <v>22</v>
      </c>
      <c r="AE8" s="33">
        <v>351</v>
      </c>
      <c r="AF8" s="33">
        <v>120</v>
      </c>
      <c r="AG8" s="33">
        <v>116</v>
      </c>
      <c r="AH8" s="33">
        <v>91</v>
      </c>
      <c r="AI8" s="33">
        <v>24</v>
      </c>
      <c r="AJ8" s="33">
        <v>351</v>
      </c>
      <c r="AK8" s="33">
        <v>100</v>
      </c>
      <c r="AL8" s="33">
        <v>37</v>
      </c>
      <c r="AM8" s="33">
        <v>56</v>
      </c>
      <c r="AN8" s="33">
        <v>27</v>
      </c>
      <c r="AO8" s="33">
        <v>43</v>
      </c>
      <c r="AP8" s="33">
        <v>49</v>
      </c>
      <c r="AQ8" s="33">
        <v>39</v>
      </c>
      <c r="AR8" s="33">
        <v>351</v>
      </c>
      <c r="AS8" s="33">
        <v>81</v>
      </c>
      <c r="AT8" s="33">
        <v>184</v>
      </c>
      <c r="AU8" s="33">
        <v>48</v>
      </c>
      <c r="AV8" s="33">
        <v>39</v>
      </c>
    </row>
    <row r="9" spans="1:48" s="25" customFormat="1" x14ac:dyDescent="0.2">
      <c r="A9" s="45"/>
      <c r="B9" s="2">
        <v>370</v>
      </c>
      <c r="C9" s="2" t="s">
        <v>0</v>
      </c>
      <c r="D9" s="2" t="s">
        <v>0</v>
      </c>
      <c r="E9" s="2">
        <v>370</v>
      </c>
      <c r="F9" s="2" t="s">
        <v>0</v>
      </c>
      <c r="G9" s="2" t="s">
        <v>0</v>
      </c>
      <c r="H9" s="2" t="s">
        <v>0</v>
      </c>
      <c r="I9" s="2" t="s">
        <v>0</v>
      </c>
      <c r="J9" s="2" t="s">
        <v>0</v>
      </c>
      <c r="K9" s="2">
        <v>370</v>
      </c>
      <c r="L9" s="2" t="s">
        <v>0</v>
      </c>
      <c r="M9" s="2" t="s">
        <v>0</v>
      </c>
      <c r="N9" s="2" t="s">
        <v>0</v>
      </c>
      <c r="O9" s="2" t="s">
        <v>0</v>
      </c>
      <c r="P9" s="2">
        <v>362</v>
      </c>
      <c r="Q9" s="2" t="s">
        <v>0</v>
      </c>
      <c r="R9" s="2" t="s">
        <v>0</v>
      </c>
      <c r="S9" s="2" t="s">
        <v>0</v>
      </c>
      <c r="T9" s="2" t="s">
        <v>0</v>
      </c>
      <c r="U9" s="2" t="s">
        <v>0</v>
      </c>
      <c r="V9" s="2" t="s">
        <v>0</v>
      </c>
      <c r="W9" s="2" t="s">
        <v>0</v>
      </c>
      <c r="X9" s="2" t="s">
        <v>0</v>
      </c>
      <c r="Y9" s="2" t="s">
        <v>0</v>
      </c>
      <c r="Z9" s="2" t="s">
        <v>0</v>
      </c>
      <c r="AA9" s="2">
        <v>370</v>
      </c>
      <c r="AB9" s="2" t="s">
        <v>0</v>
      </c>
      <c r="AC9" s="2" t="s">
        <v>0</v>
      </c>
      <c r="AD9" s="2" t="s">
        <v>0</v>
      </c>
      <c r="AE9" s="2">
        <v>370</v>
      </c>
      <c r="AF9" s="2" t="s">
        <v>0</v>
      </c>
      <c r="AG9" s="2" t="s">
        <v>0</v>
      </c>
      <c r="AH9" s="2" t="s">
        <v>0</v>
      </c>
      <c r="AI9" s="2" t="s">
        <v>0</v>
      </c>
      <c r="AJ9" s="2">
        <v>370</v>
      </c>
      <c r="AK9" s="2" t="s">
        <v>0</v>
      </c>
      <c r="AL9" s="2" t="s">
        <v>0</v>
      </c>
      <c r="AM9" s="2" t="s">
        <v>0</v>
      </c>
      <c r="AN9" s="2" t="s">
        <v>0</v>
      </c>
      <c r="AO9" s="2" t="s">
        <v>0</v>
      </c>
      <c r="AP9" s="2" t="s">
        <v>0</v>
      </c>
      <c r="AQ9" s="2" t="s">
        <v>0</v>
      </c>
      <c r="AR9" s="2">
        <v>370</v>
      </c>
      <c r="AS9" s="2" t="s">
        <v>0</v>
      </c>
      <c r="AT9" s="2" t="s">
        <v>0</v>
      </c>
      <c r="AU9" s="2" t="s">
        <v>0</v>
      </c>
      <c r="AV9" s="2" t="s">
        <v>0</v>
      </c>
    </row>
    <row r="10" spans="1:48" s="30" customFormat="1" x14ac:dyDescent="0.2">
      <c r="A10" s="45"/>
      <c r="B10" s="29">
        <v>0.18</v>
      </c>
      <c r="C10" s="31">
        <v>0.2</v>
      </c>
      <c r="D10" s="31">
        <v>0.15</v>
      </c>
      <c r="E10" s="29">
        <v>0.18</v>
      </c>
      <c r="F10" s="31">
        <v>0.19</v>
      </c>
      <c r="G10" s="31">
        <v>0.16</v>
      </c>
      <c r="H10" s="31">
        <v>0.15</v>
      </c>
      <c r="I10" s="31">
        <v>0.2</v>
      </c>
      <c r="J10" s="31">
        <v>0.18</v>
      </c>
      <c r="K10" s="29">
        <v>0.18</v>
      </c>
      <c r="L10" s="31">
        <v>0.18</v>
      </c>
      <c r="M10" s="31">
        <v>0.15</v>
      </c>
      <c r="N10" s="31">
        <v>0.17</v>
      </c>
      <c r="O10" s="31">
        <v>0.11</v>
      </c>
      <c r="P10" s="29">
        <v>0.18</v>
      </c>
      <c r="Q10" s="31">
        <v>0.12</v>
      </c>
      <c r="R10" s="31">
        <v>0.27</v>
      </c>
      <c r="S10" s="31">
        <v>0.32</v>
      </c>
      <c r="T10" s="31">
        <v>0.2</v>
      </c>
      <c r="U10" s="31">
        <v>0.11</v>
      </c>
      <c r="V10" s="31">
        <v>0.15</v>
      </c>
      <c r="W10" s="31">
        <v>0.27</v>
      </c>
      <c r="X10" s="31">
        <v>0.26</v>
      </c>
      <c r="Y10" s="31">
        <v>0.12</v>
      </c>
      <c r="Z10" s="31">
        <v>0.11</v>
      </c>
      <c r="AA10" s="29">
        <v>0.18</v>
      </c>
      <c r="AB10" s="31">
        <v>0.23</v>
      </c>
      <c r="AC10" s="31">
        <v>0.14000000000000001</v>
      </c>
      <c r="AD10" s="31">
        <v>0.1</v>
      </c>
      <c r="AE10" s="29">
        <v>0.18</v>
      </c>
      <c r="AF10" s="31">
        <v>0.13</v>
      </c>
      <c r="AG10" s="31">
        <v>0.3</v>
      </c>
      <c r="AH10" s="31">
        <v>0.19</v>
      </c>
      <c r="AI10" s="31">
        <v>0.1</v>
      </c>
      <c r="AJ10" s="29">
        <v>0.18</v>
      </c>
      <c r="AK10" s="31">
        <v>0.2</v>
      </c>
      <c r="AL10" s="31">
        <v>0.14000000000000001</v>
      </c>
      <c r="AM10" s="31">
        <v>0.21</v>
      </c>
      <c r="AN10" s="31">
        <v>0.14000000000000001</v>
      </c>
      <c r="AO10" s="31">
        <v>0.18</v>
      </c>
      <c r="AP10" s="31">
        <v>0.18</v>
      </c>
      <c r="AQ10" s="31">
        <v>0.15</v>
      </c>
      <c r="AR10" s="29">
        <v>0.18</v>
      </c>
      <c r="AS10" s="31">
        <v>0.16</v>
      </c>
      <c r="AT10" s="31">
        <v>0.18</v>
      </c>
      <c r="AU10" s="31">
        <v>0.28000000000000003</v>
      </c>
      <c r="AV10" s="31">
        <v>0.13</v>
      </c>
    </row>
    <row r="11" spans="1:48" s="25" customFormat="1" x14ac:dyDescent="0.2">
      <c r="A11" s="45" t="s">
        <v>252</v>
      </c>
      <c r="B11" s="2">
        <v>623</v>
      </c>
      <c r="C11" s="2">
        <v>299</v>
      </c>
      <c r="D11" s="2">
        <v>324</v>
      </c>
      <c r="E11" s="2">
        <v>623</v>
      </c>
      <c r="F11" s="2">
        <v>164</v>
      </c>
      <c r="G11" s="2">
        <v>93</v>
      </c>
      <c r="H11" s="2">
        <v>120</v>
      </c>
      <c r="I11" s="2">
        <v>93</v>
      </c>
      <c r="J11" s="2">
        <v>153</v>
      </c>
      <c r="K11" s="2">
        <v>623</v>
      </c>
      <c r="L11" s="2">
        <v>524</v>
      </c>
      <c r="M11" s="2">
        <v>58</v>
      </c>
      <c r="N11" s="2">
        <v>26</v>
      </c>
      <c r="O11" s="2">
        <v>14</v>
      </c>
      <c r="P11" s="2">
        <v>609</v>
      </c>
      <c r="Q11" s="2">
        <v>238</v>
      </c>
      <c r="R11" s="2">
        <v>168</v>
      </c>
      <c r="S11" s="2">
        <v>41</v>
      </c>
      <c r="T11" s="2">
        <v>25</v>
      </c>
      <c r="U11" s="2">
        <v>27</v>
      </c>
      <c r="V11" s="2">
        <v>3</v>
      </c>
      <c r="W11" s="2">
        <v>13</v>
      </c>
      <c r="X11" s="2">
        <v>0</v>
      </c>
      <c r="Y11" s="2">
        <v>23</v>
      </c>
      <c r="Z11" s="2">
        <v>73</v>
      </c>
      <c r="AA11" s="2">
        <v>623</v>
      </c>
      <c r="AB11" s="2">
        <v>305</v>
      </c>
      <c r="AC11" s="2">
        <v>269</v>
      </c>
      <c r="AD11" s="2">
        <v>48</v>
      </c>
      <c r="AE11" s="2">
        <v>623</v>
      </c>
      <c r="AF11" s="2">
        <v>300</v>
      </c>
      <c r="AG11" s="2">
        <v>134</v>
      </c>
      <c r="AH11" s="2">
        <v>149</v>
      </c>
      <c r="AI11" s="2">
        <v>40</v>
      </c>
      <c r="AJ11" s="2">
        <v>623</v>
      </c>
      <c r="AK11" s="2">
        <v>147</v>
      </c>
      <c r="AL11" s="2">
        <v>73</v>
      </c>
      <c r="AM11" s="2">
        <v>91</v>
      </c>
      <c r="AN11" s="2">
        <v>71</v>
      </c>
      <c r="AO11" s="2">
        <v>95</v>
      </c>
      <c r="AP11" s="2">
        <v>72</v>
      </c>
      <c r="AQ11" s="2">
        <v>74</v>
      </c>
      <c r="AR11" s="2">
        <v>623</v>
      </c>
      <c r="AS11" s="2">
        <v>143</v>
      </c>
      <c r="AT11" s="2">
        <v>353</v>
      </c>
      <c r="AU11" s="2">
        <v>55</v>
      </c>
      <c r="AV11" s="2">
        <v>71</v>
      </c>
    </row>
    <row r="12" spans="1:48" s="28" customFormat="1" x14ac:dyDescent="0.2">
      <c r="A12" s="45"/>
      <c r="B12" s="33">
        <v>649</v>
      </c>
      <c r="C12" s="33" t="s">
        <v>0</v>
      </c>
      <c r="D12" s="33" t="s">
        <v>0</v>
      </c>
      <c r="E12" s="33">
        <v>649</v>
      </c>
      <c r="F12" s="33" t="s">
        <v>0</v>
      </c>
      <c r="G12" s="33" t="s">
        <v>0</v>
      </c>
      <c r="H12" s="33" t="s">
        <v>0</v>
      </c>
      <c r="I12" s="33" t="s">
        <v>0</v>
      </c>
      <c r="J12" s="33" t="s">
        <v>0</v>
      </c>
      <c r="K12" s="33">
        <v>649</v>
      </c>
      <c r="L12" s="33" t="s">
        <v>0</v>
      </c>
      <c r="M12" s="33" t="s">
        <v>0</v>
      </c>
      <c r="N12" s="33" t="s">
        <v>0</v>
      </c>
      <c r="O12" s="33" t="s">
        <v>0</v>
      </c>
      <c r="P12" s="33">
        <v>633</v>
      </c>
      <c r="Q12" s="33" t="s">
        <v>0</v>
      </c>
      <c r="R12" s="33" t="s">
        <v>0</v>
      </c>
      <c r="S12" s="33" t="s">
        <v>0</v>
      </c>
      <c r="T12" s="33" t="s">
        <v>0</v>
      </c>
      <c r="U12" s="33" t="s">
        <v>0</v>
      </c>
      <c r="V12" s="33" t="s">
        <v>0</v>
      </c>
      <c r="W12" s="33" t="s">
        <v>0</v>
      </c>
      <c r="X12" s="33" t="s">
        <v>0</v>
      </c>
      <c r="Y12" s="33" t="s">
        <v>0</v>
      </c>
      <c r="Z12" s="33" t="s">
        <v>0</v>
      </c>
      <c r="AA12" s="33">
        <v>649</v>
      </c>
      <c r="AB12" s="33" t="s">
        <v>0</v>
      </c>
      <c r="AC12" s="33" t="s">
        <v>0</v>
      </c>
      <c r="AD12" s="33" t="s">
        <v>0</v>
      </c>
      <c r="AE12" s="33">
        <v>649</v>
      </c>
      <c r="AF12" s="33" t="s">
        <v>0</v>
      </c>
      <c r="AG12" s="33" t="s">
        <v>0</v>
      </c>
      <c r="AH12" s="33" t="s">
        <v>0</v>
      </c>
      <c r="AI12" s="33" t="s">
        <v>0</v>
      </c>
      <c r="AJ12" s="33">
        <v>649</v>
      </c>
      <c r="AK12" s="33" t="s">
        <v>0</v>
      </c>
      <c r="AL12" s="33" t="s">
        <v>0</v>
      </c>
      <c r="AM12" s="33" t="s">
        <v>0</v>
      </c>
      <c r="AN12" s="33" t="s">
        <v>0</v>
      </c>
      <c r="AO12" s="33" t="s">
        <v>0</v>
      </c>
      <c r="AP12" s="33" t="s">
        <v>0</v>
      </c>
      <c r="AQ12" s="33" t="s">
        <v>0</v>
      </c>
      <c r="AR12" s="33">
        <v>649</v>
      </c>
      <c r="AS12" s="33" t="s">
        <v>0</v>
      </c>
      <c r="AT12" s="33" t="s">
        <v>0</v>
      </c>
      <c r="AU12" s="33" t="s">
        <v>0</v>
      </c>
      <c r="AV12" s="33" t="s">
        <v>0</v>
      </c>
    </row>
    <row r="13" spans="1:48" s="30" customFormat="1" x14ac:dyDescent="0.2">
      <c r="A13" s="45"/>
      <c r="B13" s="29">
        <v>0.31</v>
      </c>
      <c r="C13" s="31">
        <v>0.31</v>
      </c>
      <c r="D13" s="31">
        <v>0.32</v>
      </c>
      <c r="E13" s="29">
        <v>0.31</v>
      </c>
      <c r="F13" s="31">
        <v>0.28000000000000003</v>
      </c>
      <c r="G13" s="31">
        <v>0.28000000000000003</v>
      </c>
      <c r="H13" s="31">
        <v>0.34</v>
      </c>
      <c r="I13" s="31">
        <v>0.32</v>
      </c>
      <c r="J13" s="31">
        <v>0.35</v>
      </c>
      <c r="K13" s="29">
        <v>0.31</v>
      </c>
      <c r="L13" s="31">
        <v>0.31</v>
      </c>
      <c r="M13" s="31">
        <v>0.34</v>
      </c>
      <c r="N13" s="31">
        <v>0.27</v>
      </c>
      <c r="O13" s="31">
        <v>0.25</v>
      </c>
      <c r="P13" s="29">
        <v>0.31</v>
      </c>
      <c r="Q13" s="31">
        <v>0.34</v>
      </c>
      <c r="R13" s="31">
        <v>0.35</v>
      </c>
      <c r="S13" s="31">
        <v>0.3</v>
      </c>
      <c r="T13" s="31">
        <v>0.31</v>
      </c>
      <c r="U13" s="31">
        <v>0.42</v>
      </c>
      <c r="V13" s="31">
        <v>0.35</v>
      </c>
      <c r="W13" s="31">
        <v>0.3</v>
      </c>
      <c r="X13" s="31">
        <v>0</v>
      </c>
      <c r="Y13" s="31">
        <v>0.18</v>
      </c>
      <c r="Z13" s="31">
        <v>0.24</v>
      </c>
      <c r="AA13" s="29">
        <v>0.31</v>
      </c>
      <c r="AB13" s="31">
        <v>0.35</v>
      </c>
      <c r="AC13" s="31">
        <v>0.28999999999999998</v>
      </c>
      <c r="AD13" s="31">
        <v>0.23</v>
      </c>
      <c r="AE13" s="29">
        <v>0.31</v>
      </c>
      <c r="AF13" s="31">
        <v>0.33</v>
      </c>
      <c r="AG13" s="31">
        <v>0.35</v>
      </c>
      <c r="AH13" s="31">
        <v>0.32</v>
      </c>
      <c r="AI13" s="31">
        <v>0.16</v>
      </c>
      <c r="AJ13" s="29">
        <v>0.31</v>
      </c>
      <c r="AK13" s="31">
        <v>0.3</v>
      </c>
      <c r="AL13" s="31">
        <v>0.28000000000000003</v>
      </c>
      <c r="AM13" s="31">
        <v>0.33</v>
      </c>
      <c r="AN13" s="31">
        <v>0.36</v>
      </c>
      <c r="AO13" s="31">
        <v>0.4</v>
      </c>
      <c r="AP13" s="31">
        <v>0.27</v>
      </c>
      <c r="AQ13" s="31">
        <v>0.28000000000000003</v>
      </c>
      <c r="AR13" s="29">
        <v>0.31</v>
      </c>
      <c r="AS13" s="31">
        <v>0.28999999999999998</v>
      </c>
      <c r="AT13" s="31">
        <v>0.34</v>
      </c>
      <c r="AU13" s="31">
        <v>0.33</v>
      </c>
      <c r="AV13" s="31">
        <v>0.23</v>
      </c>
    </row>
    <row r="14" spans="1:48" s="28" customFormat="1" x14ac:dyDescent="0.2">
      <c r="A14" s="45" t="s">
        <v>253</v>
      </c>
      <c r="B14" s="33">
        <v>480</v>
      </c>
      <c r="C14" s="33">
        <v>239</v>
      </c>
      <c r="D14" s="33">
        <v>242</v>
      </c>
      <c r="E14" s="33">
        <v>480</v>
      </c>
      <c r="F14" s="33">
        <v>124</v>
      </c>
      <c r="G14" s="33">
        <v>87</v>
      </c>
      <c r="H14" s="33">
        <v>94</v>
      </c>
      <c r="I14" s="33">
        <v>66</v>
      </c>
      <c r="J14" s="33">
        <v>109</v>
      </c>
      <c r="K14" s="33">
        <v>480</v>
      </c>
      <c r="L14" s="33">
        <v>399</v>
      </c>
      <c r="M14" s="33">
        <v>36</v>
      </c>
      <c r="N14" s="33">
        <v>26</v>
      </c>
      <c r="O14" s="33">
        <v>19</v>
      </c>
      <c r="P14" s="33">
        <v>461</v>
      </c>
      <c r="Q14" s="33">
        <v>174</v>
      </c>
      <c r="R14" s="33">
        <v>82</v>
      </c>
      <c r="S14" s="33">
        <v>32</v>
      </c>
      <c r="T14" s="33">
        <v>17</v>
      </c>
      <c r="U14" s="33">
        <v>11</v>
      </c>
      <c r="V14" s="33">
        <v>0</v>
      </c>
      <c r="W14" s="33">
        <v>6</v>
      </c>
      <c r="X14" s="33">
        <v>2</v>
      </c>
      <c r="Y14" s="33">
        <v>31</v>
      </c>
      <c r="Z14" s="33">
        <v>104</v>
      </c>
      <c r="AA14" s="33">
        <v>480</v>
      </c>
      <c r="AB14" s="33">
        <v>179</v>
      </c>
      <c r="AC14" s="33">
        <v>250</v>
      </c>
      <c r="AD14" s="33">
        <v>52</v>
      </c>
      <c r="AE14" s="33">
        <v>480</v>
      </c>
      <c r="AF14" s="33">
        <v>234</v>
      </c>
      <c r="AG14" s="33">
        <v>61</v>
      </c>
      <c r="AH14" s="33">
        <v>106</v>
      </c>
      <c r="AI14" s="33">
        <v>80</v>
      </c>
      <c r="AJ14" s="33">
        <v>480</v>
      </c>
      <c r="AK14" s="33">
        <v>113</v>
      </c>
      <c r="AL14" s="33">
        <v>63</v>
      </c>
      <c r="AM14" s="33">
        <v>54</v>
      </c>
      <c r="AN14" s="33">
        <v>53</v>
      </c>
      <c r="AO14" s="33">
        <v>48</v>
      </c>
      <c r="AP14" s="33">
        <v>84</v>
      </c>
      <c r="AQ14" s="33">
        <v>65</v>
      </c>
      <c r="AR14" s="33">
        <v>480</v>
      </c>
      <c r="AS14" s="33">
        <v>144</v>
      </c>
      <c r="AT14" s="33">
        <v>225</v>
      </c>
      <c r="AU14" s="33">
        <v>31</v>
      </c>
      <c r="AV14" s="33">
        <v>80</v>
      </c>
    </row>
    <row r="15" spans="1:48" s="25" customFormat="1" x14ac:dyDescent="0.2">
      <c r="A15" s="45"/>
      <c r="B15" s="2">
        <v>449</v>
      </c>
      <c r="C15" s="2" t="s">
        <v>0</v>
      </c>
      <c r="D15" s="2" t="s">
        <v>0</v>
      </c>
      <c r="E15" s="2">
        <v>449</v>
      </c>
      <c r="F15" s="2" t="s">
        <v>0</v>
      </c>
      <c r="G15" s="2" t="s">
        <v>0</v>
      </c>
      <c r="H15" s="2" t="s">
        <v>0</v>
      </c>
      <c r="I15" s="2" t="s">
        <v>0</v>
      </c>
      <c r="J15" s="2" t="s">
        <v>0</v>
      </c>
      <c r="K15" s="2">
        <v>449</v>
      </c>
      <c r="L15" s="2" t="s">
        <v>0</v>
      </c>
      <c r="M15" s="2" t="s">
        <v>0</v>
      </c>
      <c r="N15" s="2" t="s">
        <v>0</v>
      </c>
      <c r="O15" s="2" t="s">
        <v>0</v>
      </c>
      <c r="P15" s="2">
        <v>429</v>
      </c>
      <c r="Q15" s="2" t="s">
        <v>0</v>
      </c>
      <c r="R15" s="2" t="s">
        <v>0</v>
      </c>
      <c r="S15" s="2" t="s">
        <v>0</v>
      </c>
      <c r="T15" s="2" t="s">
        <v>0</v>
      </c>
      <c r="U15" s="2" t="s">
        <v>0</v>
      </c>
      <c r="V15" s="2" t="s">
        <v>0</v>
      </c>
      <c r="W15" s="2" t="s">
        <v>0</v>
      </c>
      <c r="X15" s="2" t="s">
        <v>0</v>
      </c>
      <c r="Y15" s="2" t="s">
        <v>0</v>
      </c>
      <c r="Z15" s="2" t="s">
        <v>0</v>
      </c>
      <c r="AA15" s="2">
        <v>449</v>
      </c>
      <c r="AB15" s="2" t="s">
        <v>0</v>
      </c>
      <c r="AC15" s="2" t="s">
        <v>0</v>
      </c>
      <c r="AD15" s="2" t="s">
        <v>0</v>
      </c>
      <c r="AE15" s="2">
        <v>449</v>
      </c>
      <c r="AF15" s="2" t="s">
        <v>0</v>
      </c>
      <c r="AG15" s="2" t="s">
        <v>0</v>
      </c>
      <c r="AH15" s="2" t="s">
        <v>0</v>
      </c>
      <c r="AI15" s="2" t="s">
        <v>0</v>
      </c>
      <c r="AJ15" s="2">
        <v>449</v>
      </c>
      <c r="AK15" s="2" t="s">
        <v>0</v>
      </c>
      <c r="AL15" s="2" t="s">
        <v>0</v>
      </c>
      <c r="AM15" s="2" t="s">
        <v>0</v>
      </c>
      <c r="AN15" s="2" t="s">
        <v>0</v>
      </c>
      <c r="AO15" s="2" t="s">
        <v>0</v>
      </c>
      <c r="AP15" s="2" t="s">
        <v>0</v>
      </c>
      <c r="AQ15" s="2" t="s">
        <v>0</v>
      </c>
      <c r="AR15" s="2">
        <v>449</v>
      </c>
      <c r="AS15" s="2" t="s">
        <v>0</v>
      </c>
      <c r="AT15" s="2" t="s">
        <v>0</v>
      </c>
      <c r="AU15" s="2" t="s">
        <v>0</v>
      </c>
      <c r="AV15" s="2" t="s">
        <v>0</v>
      </c>
    </row>
    <row r="16" spans="1:48" s="30" customFormat="1" x14ac:dyDescent="0.2">
      <c r="A16" s="45"/>
      <c r="B16" s="29">
        <v>0.24</v>
      </c>
      <c r="C16" s="31">
        <v>0.24</v>
      </c>
      <c r="D16" s="31">
        <v>0.24</v>
      </c>
      <c r="E16" s="29">
        <v>0.24</v>
      </c>
      <c r="F16" s="31">
        <v>0.21</v>
      </c>
      <c r="G16" s="31">
        <v>0.26</v>
      </c>
      <c r="H16" s="31">
        <v>0.26</v>
      </c>
      <c r="I16" s="31">
        <v>0.23</v>
      </c>
      <c r="J16" s="31">
        <v>0.25</v>
      </c>
      <c r="K16" s="29">
        <v>0.24</v>
      </c>
      <c r="L16" s="31">
        <v>0.24</v>
      </c>
      <c r="M16" s="31">
        <v>0.21</v>
      </c>
      <c r="N16" s="31">
        <v>0.27</v>
      </c>
      <c r="O16" s="31">
        <v>0.35</v>
      </c>
      <c r="P16" s="29">
        <v>0.24</v>
      </c>
      <c r="Q16" s="31">
        <v>0.25</v>
      </c>
      <c r="R16" s="31">
        <v>0.17</v>
      </c>
      <c r="S16" s="31">
        <v>0.24</v>
      </c>
      <c r="T16" s="31">
        <v>0.21</v>
      </c>
      <c r="U16" s="31">
        <v>0.17</v>
      </c>
      <c r="V16" s="31">
        <v>0.04</v>
      </c>
      <c r="W16" s="31">
        <v>0.15</v>
      </c>
      <c r="X16" s="31">
        <v>0.32</v>
      </c>
      <c r="Y16" s="31">
        <v>0.24</v>
      </c>
      <c r="Z16" s="31">
        <v>0.35</v>
      </c>
      <c r="AA16" s="29">
        <v>0.24</v>
      </c>
      <c r="AB16" s="31">
        <v>0.21</v>
      </c>
      <c r="AC16" s="31">
        <v>0.27</v>
      </c>
      <c r="AD16" s="31">
        <v>0.24</v>
      </c>
      <c r="AE16" s="29">
        <v>0.24</v>
      </c>
      <c r="AF16" s="31">
        <v>0.26</v>
      </c>
      <c r="AG16" s="31">
        <v>0.16</v>
      </c>
      <c r="AH16" s="31">
        <v>0.22</v>
      </c>
      <c r="AI16" s="31">
        <v>0.33</v>
      </c>
      <c r="AJ16" s="29">
        <v>0.24</v>
      </c>
      <c r="AK16" s="31">
        <v>0.23</v>
      </c>
      <c r="AL16" s="31">
        <v>0.23</v>
      </c>
      <c r="AM16" s="31">
        <v>0.2</v>
      </c>
      <c r="AN16" s="31">
        <v>0.27</v>
      </c>
      <c r="AO16" s="31">
        <v>0.2</v>
      </c>
      <c r="AP16" s="31">
        <v>0.31</v>
      </c>
      <c r="AQ16" s="31">
        <v>0.25</v>
      </c>
      <c r="AR16" s="29">
        <v>0.24</v>
      </c>
      <c r="AS16" s="31">
        <v>0.28999999999999998</v>
      </c>
      <c r="AT16" s="31">
        <v>0.22</v>
      </c>
      <c r="AU16" s="31">
        <v>0.19</v>
      </c>
      <c r="AV16" s="31">
        <v>0.26</v>
      </c>
    </row>
    <row r="17" spans="1:48" s="25" customFormat="1" x14ac:dyDescent="0.2">
      <c r="A17" s="45" t="s">
        <v>254</v>
      </c>
      <c r="B17" s="2">
        <v>225</v>
      </c>
      <c r="C17" s="2">
        <v>99</v>
      </c>
      <c r="D17" s="2">
        <v>126</v>
      </c>
      <c r="E17" s="2">
        <v>225</v>
      </c>
      <c r="F17" s="2">
        <v>71</v>
      </c>
      <c r="G17" s="2">
        <v>43</v>
      </c>
      <c r="H17" s="2">
        <v>33</v>
      </c>
      <c r="I17" s="2">
        <v>40</v>
      </c>
      <c r="J17" s="2">
        <v>38</v>
      </c>
      <c r="K17" s="2">
        <v>225</v>
      </c>
      <c r="L17" s="2">
        <v>189</v>
      </c>
      <c r="M17" s="2">
        <v>16</v>
      </c>
      <c r="N17" s="2">
        <v>15</v>
      </c>
      <c r="O17" s="2">
        <v>5</v>
      </c>
      <c r="P17" s="2">
        <v>220</v>
      </c>
      <c r="Q17" s="2">
        <v>104</v>
      </c>
      <c r="R17" s="2">
        <v>37</v>
      </c>
      <c r="S17" s="2">
        <v>9</v>
      </c>
      <c r="T17" s="2">
        <v>11</v>
      </c>
      <c r="U17" s="2">
        <v>6</v>
      </c>
      <c r="V17" s="2">
        <v>3</v>
      </c>
      <c r="W17" s="2">
        <v>8</v>
      </c>
      <c r="X17" s="2">
        <v>2</v>
      </c>
      <c r="Y17" s="2">
        <v>10</v>
      </c>
      <c r="Z17" s="2">
        <v>30</v>
      </c>
      <c r="AA17" s="2">
        <v>225</v>
      </c>
      <c r="AB17" s="2">
        <v>76</v>
      </c>
      <c r="AC17" s="2">
        <v>130</v>
      </c>
      <c r="AD17" s="2">
        <v>19</v>
      </c>
      <c r="AE17" s="2">
        <v>225</v>
      </c>
      <c r="AF17" s="2">
        <v>116</v>
      </c>
      <c r="AG17" s="2">
        <v>40</v>
      </c>
      <c r="AH17" s="2">
        <v>50</v>
      </c>
      <c r="AI17" s="2">
        <v>20</v>
      </c>
      <c r="AJ17" s="2">
        <v>225</v>
      </c>
      <c r="AK17" s="2">
        <v>59</v>
      </c>
      <c r="AL17" s="2">
        <v>32</v>
      </c>
      <c r="AM17" s="2">
        <v>34</v>
      </c>
      <c r="AN17" s="2">
        <v>20</v>
      </c>
      <c r="AO17" s="2">
        <v>22</v>
      </c>
      <c r="AP17" s="2">
        <v>27</v>
      </c>
      <c r="AQ17" s="2">
        <v>30</v>
      </c>
      <c r="AR17" s="2">
        <v>225</v>
      </c>
      <c r="AS17" s="2">
        <v>46</v>
      </c>
      <c r="AT17" s="2">
        <v>116</v>
      </c>
      <c r="AU17" s="2">
        <v>16</v>
      </c>
      <c r="AV17" s="2">
        <v>48</v>
      </c>
    </row>
    <row r="18" spans="1:48" s="28" customFormat="1" x14ac:dyDescent="0.2">
      <c r="A18" s="45"/>
      <c r="B18" s="33">
        <v>223</v>
      </c>
      <c r="C18" s="33" t="s">
        <v>0</v>
      </c>
      <c r="D18" s="33" t="s">
        <v>0</v>
      </c>
      <c r="E18" s="33">
        <v>223</v>
      </c>
      <c r="F18" s="33" t="s">
        <v>0</v>
      </c>
      <c r="G18" s="33" t="s">
        <v>0</v>
      </c>
      <c r="H18" s="33" t="s">
        <v>0</v>
      </c>
      <c r="I18" s="33" t="s">
        <v>0</v>
      </c>
      <c r="J18" s="33" t="s">
        <v>0</v>
      </c>
      <c r="K18" s="33">
        <v>223</v>
      </c>
      <c r="L18" s="33" t="s">
        <v>0</v>
      </c>
      <c r="M18" s="33" t="s">
        <v>0</v>
      </c>
      <c r="N18" s="33" t="s">
        <v>0</v>
      </c>
      <c r="O18" s="33" t="s">
        <v>0</v>
      </c>
      <c r="P18" s="33">
        <v>216</v>
      </c>
      <c r="Q18" s="33" t="s">
        <v>0</v>
      </c>
      <c r="R18" s="33" t="s">
        <v>0</v>
      </c>
      <c r="S18" s="33" t="s">
        <v>0</v>
      </c>
      <c r="T18" s="33" t="s">
        <v>0</v>
      </c>
      <c r="U18" s="33" t="s">
        <v>0</v>
      </c>
      <c r="V18" s="33" t="s">
        <v>0</v>
      </c>
      <c r="W18" s="33" t="s">
        <v>0</v>
      </c>
      <c r="X18" s="33" t="s">
        <v>0</v>
      </c>
      <c r="Y18" s="33" t="s">
        <v>0</v>
      </c>
      <c r="Z18" s="33" t="s">
        <v>0</v>
      </c>
      <c r="AA18" s="33">
        <v>223</v>
      </c>
      <c r="AB18" s="33" t="s">
        <v>0</v>
      </c>
      <c r="AC18" s="33" t="s">
        <v>0</v>
      </c>
      <c r="AD18" s="33" t="s">
        <v>0</v>
      </c>
      <c r="AE18" s="33">
        <v>223</v>
      </c>
      <c r="AF18" s="33" t="s">
        <v>0</v>
      </c>
      <c r="AG18" s="33" t="s">
        <v>0</v>
      </c>
      <c r="AH18" s="33" t="s">
        <v>0</v>
      </c>
      <c r="AI18" s="33" t="s">
        <v>0</v>
      </c>
      <c r="AJ18" s="33">
        <v>223</v>
      </c>
      <c r="AK18" s="33" t="s">
        <v>0</v>
      </c>
      <c r="AL18" s="33" t="s">
        <v>0</v>
      </c>
      <c r="AM18" s="33" t="s">
        <v>0</v>
      </c>
      <c r="AN18" s="33" t="s">
        <v>0</v>
      </c>
      <c r="AO18" s="33" t="s">
        <v>0</v>
      </c>
      <c r="AP18" s="33" t="s">
        <v>0</v>
      </c>
      <c r="AQ18" s="33" t="s">
        <v>0</v>
      </c>
      <c r="AR18" s="33">
        <v>223</v>
      </c>
      <c r="AS18" s="33" t="s">
        <v>0</v>
      </c>
      <c r="AT18" s="33" t="s">
        <v>0</v>
      </c>
      <c r="AU18" s="33" t="s">
        <v>0</v>
      </c>
      <c r="AV18" s="33" t="s">
        <v>0</v>
      </c>
    </row>
    <row r="19" spans="1:48" s="30" customFormat="1" x14ac:dyDescent="0.2">
      <c r="A19" s="45"/>
      <c r="B19" s="29">
        <v>0.11</v>
      </c>
      <c r="C19" s="31">
        <v>0.1</v>
      </c>
      <c r="D19" s="31">
        <v>0.12</v>
      </c>
      <c r="E19" s="29">
        <v>0.11</v>
      </c>
      <c r="F19" s="31">
        <v>0.12</v>
      </c>
      <c r="G19" s="31">
        <v>0.13</v>
      </c>
      <c r="H19" s="31">
        <v>0.09</v>
      </c>
      <c r="I19" s="31">
        <v>0.14000000000000001</v>
      </c>
      <c r="J19" s="31">
        <v>0.09</v>
      </c>
      <c r="K19" s="29">
        <v>0.11</v>
      </c>
      <c r="L19" s="31">
        <v>0.11</v>
      </c>
      <c r="M19" s="31">
        <v>0.09</v>
      </c>
      <c r="N19" s="31">
        <v>0.16</v>
      </c>
      <c r="O19" s="31">
        <v>0.09</v>
      </c>
      <c r="P19" s="29">
        <v>0.11</v>
      </c>
      <c r="Q19" s="31">
        <v>0.15</v>
      </c>
      <c r="R19" s="31">
        <v>0.08</v>
      </c>
      <c r="S19" s="31">
        <v>7.0000000000000007E-2</v>
      </c>
      <c r="T19" s="31">
        <v>0.14000000000000001</v>
      </c>
      <c r="U19" s="31">
        <v>0.09</v>
      </c>
      <c r="V19" s="31">
        <v>0.35</v>
      </c>
      <c r="W19" s="31">
        <v>0.19</v>
      </c>
      <c r="X19" s="31">
        <v>0.26</v>
      </c>
      <c r="Y19" s="31">
        <v>0.08</v>
      </c>
      <c r="Z19" s="31">
        <v>0.1</v>
      </c>
      <c r="AA19" s="29">
        <v>0.11</v>
      </c>
      <c r="AB19" s="31">
        <v>0.09</v>
      </c>
      <c r="AC19" s="31">
        <v>0.14000000000000001</v>
      </c>
      <c r="AD19" s="31">
        <v>0.09</v>
      </c>
      <c r="AE19" s="29">
        <v>0.11</v>
      </c>
      <c r="AF19" s="31">
        <v>0.13</v>
      </c>
      <c r="AG19" s="31">
        <v>0.1</v>
      </c>
      <c r="AH19" s="31">
        <v>0.1</v>
      </c>
      <c r="AI19" s="31">
        <v>0.08</v>
      </c>
      <c r="AJ19" s="29">
        <v>0.11</v>
      </c>
      <c r="AK19" s="31">
        <v>0.12</v>
      </c>
      <c r="AL19" s="31">
        <v>0.12</v>
      </c>
      <c r="AM19" s="31">
        <v>0.13</v>
      </c>
      <c r="AN19" s="31">
        <v>0.1</v>
      </c>
      <c r="AO19" s="31">
        <v>0.09</v>
      </c>
      <c r="AP19" s="31">
        <v>0.1</v>
      </c>
      <c r="AQ19" s="31">
        <v>0.12</v>
      </c>
      <c r="AR19" s="29">
        <v>0.11</v>
      </c>
      <c r="AS19" s="31">
        <v>0.09</v>
      </c>
      <c r="AT19" s="31">
        <v>0.11</v>
      </c>
      <c r="AU19" s="31">
        <v>0.09</v>
      </c>
      <c r="AV19" s="31">
        <v>0.15</v>
      </c>
    </row>
    <row r="20" spans="1:48" s="28" customFormat="1" x14ac:dyDescent="0.2">
      <c r="A20" s="45" t="s">
        <v>255</v>
      </c>
      <c r="B20" s="33">
        <v>198</v>
      </c>
      <c r="C20" s="33">
        <v>97</v>
      </c>
      <c r="D20" s="33">
        <v>102</v>
      </c>
      <c r="E20" s="33">
        <v>198</v>
      </c>
      <c r="F20" s="33">
        <v>49</v>
      </c>
      <c r="G20" s="33">
        <v>43</v>
      </c>
      <c r="H20" s="33">
        <v>41</v>
      </c>
      <c r="I20" s="33">
        <v>26</v>
      </c>
      <c r="J20" s="33">
        <v>39</v>
      </c>
      <c r="K20" s="33">
        <v>198</v>
      </c>
      <c r="L20" s="33">
        <v>170</v>
      </c>
      <c r="M20" s="33">
        <v>17</v>
      </c>
      <c r="N20" s="33">
        <v>7</v>
      </c>
      <c r="O20" s="33">
        <v>5</v>
      </c>
      <c r="P20" s="33">
        <v>193</v>
      </c>
      <c r="Q20" s="33">
        <v>80</v>
      </c>
      <c r="R20" s="33">
        <v>35</v>
      </c>
      <c r="S20" s="33">
        <v>8</v>
      </c>
      <c r="T20" s="33">
        <v>9</v>
      </c>
      <c r="U20" s="33">
        <v>8</v>
      </c>
      <c r="V20" s="33">
        <v>1</v>
      </c>
      <c r="W20" s="33">
        <v>1</v>
      </c>
      <c r="X20" s="33">
        <v>1</v>
      </c>
      <c r="Y20" s="33">
        <v>25</v>
      </c>
      <c r="Z20" s="33">
        <v>25</v>
      </c>
      <c r="AA20" s="33">
        <v>198</v>
      </c>
      <c r="AB20" s="33">
        <v>56</v>
      </c>
      <c r="AC20" s="33">
        <v>109</v>
      </c>
      <c r="AD20" s="33">
        <v>33</v>
      </c>
      <c r="AE20" s="33">
        <v>198</v>
      </c>
      <c r="AF20" s="33">
        <v>106</v>
      </c>
      <c r="AG20" s="33">
        <v>27</v>
      </c>
      <c r="AH20" s="33">
        <v>42</v>
      </c>
      <c r="AI20" s="33">
        <v>24</v>
      </c>
      <c r="AJ20" s="33">
        <v>198</v>
      </c>
      <c r="AK20" s="33">
        <v>51</v>
      </c>
      <c r="AL20" s="33">
        <v>29</v>
      </c>
      <c r="AM20" s="33">
        <v>29</v>
      </c>
      <c r="AN20" s="33">
        <v>19</v>
      </c>
      <c r="AO20" s="33">
        <v>25</v>
      </c>
      <c r="AP20" s="33">
        <v>20</v>
      </c>
      <c r="AQ20" s="33">
        <v>26</v>
      </c>
      <c r="AR20" s="33">
        <v>198</v>
      </c>
      <c r="AS20" s="33">
        <v>50</v>
      </c>
      <c r="AT20" s="33">
        <v>105</v>
      </c>
      <c r="AU20" s="33">
        <v>15</v>
      </c>
      <c r="AV20" s="33">
        <v>28</v>
      </c>
    </row>
    <row r="21" spans="1:48" s="25" customFormat="1" x14ac:dyDescent="0.2">
      <c r="A21" s="45"/>
      <c r="B21" s="2">
        <v>196</v>
      </c>
      <c r="C21" s="2" t="s">
        <v>0</v>
      </c>
      <c r="D21" s="2" t="s">
        <v>0</v>
      </c>
      <c r="E21" s="2">
        <v>196</v>
      </c>
      <c r="F21" s="2" t="s">
        <v>0</v>
      </c>
      <c r="G21" s="2" t="s">
        <v>0</v>
      </c>
      <c r="H21" s="2" t="s">
        <v>0</v>
      </c>
      <c r="I21" s="2" t="s">
        <v>0</v>
      </c>
      <c r="J21" s="2" t="s">
        <v>0</v>
      </c>
      <c r="K21" s="2">
        <v>196</v>
      </c>
      <c r="L21" s="2" t="s">
        <v>0</v>
      </c>
      <c r="M21" s="2" t="s">
        <v>0</v>
      </c>
      <c r="N21" s="2" t="s">
        <v>0</v>
      </c>
      <c r="O21" s="2" t="s">
        <v>0</v>
      </c>
      <c r="P21" s="2">
        <v>190</v>
      </c>
      <c r="Q21" s="2" t="s">
        <v>0</v>
      </c>
      <c r="R21" s="2" t="s">
        <v>0</v>
      </c>
      <c r="S21" s="2" t="s">
        <v>0</v>
      </c>
      <c r="T21" s="2" t="s">
        <v>0</v>
      </c>
      <c r="U21" s="2" t="s">
        <v>0</v>
      </c>
      <c r="V21" s="2" t="s">
        <v>0</v>
      </c>
      <c r="W21" s="2" t="s">
        <v>0</v>
      </c>
      <c r="X21" s="2" t="s">
        <v>0</v>
      </c>
      <c r="Y21" s="2" t="s">
        <v>0</v>
      </c>
      <c r="Z21" s="2" t="s">
        <v>0</v>
      </c>
      <c r="AA21" s="2">
        <v>196</v>
      </c>
      <c r="AB21" s="2" t="s">
        <v>0</v>
      </c>
      <c r="AC21" s="2" t="s">
        <v>0</v>
      </c>
      <c r="AD21" s="2" t="s">
        <v>0</v>
      </c>
      <c r="AE21" s="2">
        <v>196</v>
      </c>
      <c r="AF21" s="2" t="s">
        <v>0</v>
      </c>
      <c r="AG21" s="2" t="s">
        <v>0</v>
      </c>
      <c r="AH21" s="2" t="s">
        <v>0</v>
      </c>
      <c r="AI21" s="2" t="s">
        <v>0</v>
      </c>
      <c r="AJ21" s="2">
        <v>196</v>
      </c>
      <c r="AK21" s="2" t="s">
        <v>0</v>
      </c>
      <c r="AL21" s="2" t="s">
        <v>0</v>
      </c>
      <c r="AM21" s="2" t="s">
        <v>0</v>
      </c>
      <c r="AN21" s="2" t="s">
        <v>0</v>
      </c>
      <c r="AO21" s="2" t="s">
        <v>0</v>
      </c>
      <c r="AP21" s="2" t="s">
        <v>0</v>
      </c>
      <c r="AQ21" s="2" t="s">
        <v>0</v>
      </c>
      <c r="AR21" s="2">
        <v>196</v>
      </c>
      <c r="AS21" s="2" t="s">
        <v>0</v>
      </c>
      <c r="AT21" s="2" t="s">
        <v>0</v>
      </c>
      <c r="AU21" s="2" t="s">
        <v>0</v>
      </c>
      <c r="AV21" s="2" t="s">
        <v>0</v>
      </c>
    </row>
    <row r="22" spans="1:48" s="30" customFormat="1" x14ac:dyDescent="0.2">
      <c r="A22" s="45"/>
      <c r="B22" s="29">
        <v>0.1</v>
      </c>
      <c r="C22" s="31">
        <v>0.1</v>
      </c>
      <c r="D22" s="31">
        <v>0.1</v>
      </c>
      <c r="E22" s="29">
        <v>0.1</v>
      </c>
      <c r="F22" s="31">
        <v>0.09</v>
      </c>
      <c r="G22" s="31">
        <v>0.13</v>
      </c>
      <c r="H22" s="31">
        <v>0.12</v>
      </c>
      <c r="I22" s="31">
        <v>0.09</v>
      </c>
      <c r="J22" s="31">
        <v>0.09</v>
      </c>
      <c r="K22" s="29">
        <v>0.1</v>
      </c>
      <c r="L22" s="31">
        <v>0.1</v>
      </c>
      <c r="M22" s="31">
        <v>0.1</v>
      </c>
      <c r="N22" s="31">
        <v>7.0000000000000007E-2</v>
      </c>
      <c r="O22" s="31">
        <v>0.09</v>
      </c>
      <c r="P22" s="29">
        <v>0.1</v>
      </c>
      <c r="Q22" s="31">
        <v>0.11</v>
      </c>
      <c r="R22" s="31">
        <v>7.0000000000000007E-2</v>
      </c>
      <c r="S22" s="31">
        <v>0.06</v>
      </c>
      <c r="T22" s="31">
        <v>0.12</v>
      </c>
      <c r="U22" s="31">
        <v>0.13</v>
      </c>
      <c r="V22" s="31">
        <v>0.08</v>
      </c>
      <c r="W22" s="31">
        <v>0.02</v>
      </c>
      <c r="X22" s="31">
        <v>0.16</v>
      </c>
      <c r="Y22" s="31">
        <v>0.2</v>
      </c>
      <c r="Z22" s="31">
        <v>0.08</v>
      </c>
      <c r="AA22" s="29">
        <v>0.1</v>
      </c>
      <c r="AB22" s="31">
        <v>0.06</v>
      </c>
      <c r="AC22" s="31">
        <v>0.12</v>
      </c>
      <c r="AD22" s="31">
        <v>0.16</v>
      </c>
      <c r="AE22" s="29">
        <v>0.1</v>
      </c>
      <c r="AF22" s="31">
        <v>0.12</v>
      </c>
      <c r="AG22" s="31">
        <v>7.0000000000000007E-2</v>
      </c>
      <c r="AH22" s="31">
        <v>0.09</v>
      </c>
      <c r="AI22" s="31">
        <v>0.1</v>
      </c>
      <c r="AJ22" s="29">
        <v>0.1</v>
      </c>
      <c r="AK22" s="31">
        <v>0.1</v>
      </c>
      <c r="AL22" s="31">
        <v>0.11</v>
      </c>
      <c r="AM22" s="31">
        <v>0.11</v>
      </c>
      <c r="AN22" s="31">
        <v>0.1</v>
      </c>
      <c r="AO22" s="31">
        <v>0.1</v>
      </c>
      <c r="AP22" s="31">
        <v>7.0000000000000007E-2</v>
      </c>
      <c r="AQ22" s="31">
        <v>0.1</v>
      </c>
      <c r="AR22" s="29">
        <v>0.1</v>
      </c>
      <c r="AS22" s="31">
        <v>0.1</v>
      </c>
      <c r="AT22" s="31">
        <v>0.1</v>
      </c>
      <c r="AU22" s="31">
        <v>0.09</v>
      </c>
      <c r="AV22" s="31">
        <v>0.09</v>
      </c>
    </row>
    <row r="23" spans="1:48" s="25" customFormat="1" x14ac:dyDescent="0.2">
      <c r="A23" s="45" t="s">
        <v>256</v>
      </c>
      <c r="B23" s="2">
        <v>125</v>
      </c>
      <c r="C23" s="2">
        <v>47</v>
      </c>
      <c r="D23" s="2">
        <v>78</v>
      </c>
      <c r="E23" s="2">
        <v>125</v>
      </c>
      <c r="F23" s="2">
        <v>61</v>
      </c>
      <c r="G23" s="2">
        <v>17</v>
      </c>
      <c r="H23" s="2">
        <v>14</v>
      </c>
      <c r="I23" s="2">
        <v>7</v>
      </c>
      <c r="J23" s="2">
        <v>25</v>
      </c>
      <c r="K23" s="2">
        <v>125</v>
      </c>
      <c r="L23" s="2">
        <v>96</v>
      </c>
      <c r="M23" s="2">
        <v>17</v>
      </c>
      <c r="N23" s="2">
        <v>6</v>
      </c>
      <c r="O23" s="2">
        <v>5</v>
      </c>
      <c r="P23" s="2">
        <v>119</v>
      </c>
      <c r="Q23" s="2">
        <v>20</v>
      </c>
      <c r="R23" s="2">
        <v>28</v>
      </c>
      <c r="S23" s="2">
        <v>1</v>
      </c>
      <c r="T23" s="2">
        <v>2</v>
      </c>
      <c r="U23" s="2">
        <v>5</v>
      </c>
      <c r="V23" s="2">
        <v>0</v>
      </c>
      <c r="W23" s="2">
        <v>3</v>
      </c>
      <c r="X23" s="2">
        <v>0</v>
      </c>
      <c r="Y23" s="2">
        <v>24</v>
      </c>
      <c r="Z23" s="2">
        <v>36</v>
      </c>
      <c r="AA23" s="2">
        <v>125</v>
      </c>
      <c r="AB23" s="2">
        <v>43</v>
      </c>
      <c r="AC23" s="2">
        <v>42</v>
      </c>
      <c r="AD23" s="2">
        <v>40</v>
      </c>
      <c r="AE23" s="2">
        <v>125</v>
      </c>
      <c r="AF23" s="2">
        <v>26</v>
      </c>
      <c r="AG23" s="2">
        <v>8</v>
      </c>
      <c r="AH23" s="2">
        <v>35</v>
      </c>
      <c r="AI23" s="2">
        <v>56</v>
      </c>
      <c r="AJ23" s="2">
        <v>125</v>
      </c>
      <c r="AK23" s="2">
        <v>27</v>
      </c>
      <c r="AL23" s="2">
        <v>32</v>
      </c>
      <c r="AM23" s="2">
        <v>8</v>
      </c>
      <c r="AN23" s="2">
        <v>6</v>
      </c>
      <c r="AO23" s="2">
        <v>5</v>
      </c>
      <c r="AP23" s="2">
        <v>19</v>
      </c>
      <c r="AQ23" s="2">
        <v>27</v>
      </c>
      <c r="AR23" s="2">
        <v>125</v>
      </c>
      <c r="AS23" s="2">
        <v>35</v>
      </c>
      <c r="AT23" s="2">
        <v>43</v>
      </c>
      <c r="AU23" s="2">
        <v>3</v>
      </c>
      <c r="AV23" s="2">
        <v>44</v>
      </c>
    </row>
    <row r="24" spans="1:48" s="28" customFormat="1" x14ac:dyDescent="0.2">
      <c r="A24" s="45"/>
      <c r="B24" s="33">
        <v>116</v>
      </c>
      <c r="C24" s="33" t="s">
        <v>0</v>
      </c>
      <c r="D24" s="33" t="s">
        <v>0</v>
      </c>
      <c r="E24" s="33">
        <v>116</v>
      </c>
      <c r="F24" s="33" t="s">
        <v>0</v>
      </c>
      <c r="G24" s="33" t="s">
        <v>0</v>
      </c>
      <c r="H24" s="33" t="s">
        <v>0</v>
      </c>
      <c r="I24" s="33" t="s">
        <v>0</v>
      </c>
      <c r="J24" s="33" t="s">
        <v>0</v>
      </c>
      <c r="K24" s="33">
        <v>116</v>
      </c>
      <c r="L24" s="33" t="s">
        <v>0</v>
      </c>
      <c r="M24" s="33" t="s">
        <v>0</v>
      </c>
      <c r="N24" s="33" t="s">
        <v>0</v>
      </c>
      <c r="O24" s="33" t="s">
        <v>0</v>
      </c>
      <c r="P24" s="33">
        <v>111</v>
      </c>
      <c r="Q24" s="33" t="s">
        <v>0</v>
      </c>
      <c r="R24" s="33" t="s">
        <v>0</v>
      </c>
      <c r="S24" s="33" t="s">
        <v>0</v>
      </c>
      <c r="T24" s="33" t="s">
        <v>0</v>
      </c>
      <c r="U24" s="33" t="s">
        <v>0</v>
      </c>
      <c r="V24" s="33" t="s">
        <v>0</v>
      </c>
      <c r="W24" s="33" t="s">
        <v>0</v>
      </c>
      <c r="X24" s="33" t="s">
        <v>0</v>
      </c>
      <c r="Y24" s="33" t="s">
        <v>0</v>
      </c>
      <c r="Z24" s="33" t="s">
        <v>0</v>
      </c>
      <c r="AA24" s="33">
        <v>116</v>
      </c>
      <c r="AB24" s="33" t="s">
        <v>0</v>
      </c>
      <c r="AC24" s="33" t="s">
        <v>0</v>
      </c>
      <c r="AD24" s="33" t="s">
        <v>0</v>
      </c>
      <c r="AE24" s="33">
        <v>116</v>
      </c>
      <c r="AF24" s="33" t="s">
        <v>0</v>
      </c>
      <c r="AG24" s="33" t="s">
        <v>0</v>
      </c>
      <c r="AH24" s="33" t="s">
        <v>0</v>
      </c>
      <c r="AI24" s="33" t="s">
        <v>0</v>
      </c>
      <c r="AJ24" s="33">
        <v>116</v>
      </c>
      <c r="AK24" s="33" t="s">
        <v>0</v>
      </c>
      <c r="AL24" s="33" t="s">
        <v>0</v>
      </c>
      <c r="AM24" s="33" t="s">
        <v>0</v>
      </c>
      <c r="AN24" s="33" t="s">
        <v>0</v>
      </c>
      <c r="AO24" s="33" t="s">
        <v>0</v>
      </c>
      <c r="AP24" s="33" t="s">
        <v>0</v>
      </c>
      <c r="AQ24" s="33" t="s">
        <v>0</v>
      </c>
      <c r="AR24" s="33">
        <v>116</v>
      </c>
      <c r="AS24" s="33" t="s">
        <v>0</v>
      </c>
      <c r="AT24" s="33" t="s">
        <v>0</v>
      </c>
      <c r="AU24" s="33" t="s">
        <v>0</v>
      </c>
      <c r="AV24" s="33" t="s">
        <v>0</v>
      </c>
    </row>
    <row r="25" spans="1:48" s="30" customFormat="1" x14ac:dyDescent="0.2">
      <c r="A25" s="45"/>
      <c r="B25" s="29">
        <v>0.06</v>
      </c>
      <c r="C25" s="31">
        <v>0.05</v>
      </c>
      <c r="D25" s="31">
        <v>0.08</v>
      </c>
      <c r="E25" s="29">
        <v>0.06</v>
      </c>
      <c r="F25" s="31">
        <v>0.11</v>
      </c>
      <c r="G25" s="31">
        <v>0.05</v>
      </c>
      <c r="H25" s="31">
        <v>0.04</v>
      </c>
      <c r="I25" s="31">
        <v>0.02</v>
      </c>
      <c r="J25" s="31">
        <v>0.06</v>
      </c>
      <c r="K25" s="29">
        <v>0.06</v>
      </c>
      <c r="L25" s="31">
        <v>0.06</v>
      </c>
      <c r="M25" s="31">
        <v>0.1</v>
      </c>
      <c r="N25" s="31">
        <v>7.0000000000000007E-2</v>
      </c>
      <c r="O25" s="31">
        <v>0.1</v>
      </c>
      <c r="P25" s="29">
        <v>0.06</v>
      </c>
      <c r="Q25" s="31">
        <v>0.03</v>
      </c>
      <c r="R25" s="31">
        <v>0.06</v>
      </c>
      <c r="S25" s="31">
        <v>0.01</v>
      </c>
      <c r="T25" s="31">
        <v>0.02</v>
      </c>
      <c r="U25" s="31">
        <v>0.08</v>
      </c>
      <c r="V25" s="31">
        <v>0.03</v>
      </c>
      <c r="W25" s="31">
        <v>7.0000000000000007E-2</v>
      </c>
      <c r="X25" s="31">
        <v>0</v>
      </c>
      <c r="Y25" s="31">
        <v>0.19</v>
      </c>
      <c r="Z25" s="31">
        <v>0.12</v>
      </c>
      <c r="AA25" s="29">
        <v>0.06</v>
      </c>
      <c r="AB25" s="31">
        <v>0.05</v>
      </c>
      <c r="AC25" s="31">
        <v>0.04</v>
      </c>
      <c r="AD25" s="31">
        <v>0.19</v>
      </c>
      <c r="AE25" s="29">
        <v>0.06</v>
      </c>
      <c r="AF25" s="31">
        <v>0.03</v>
      </c>
      <c r="AG25" s="31">
        <v>0.02</v>
      </c>
      <c r="AH25" s="31">
        <v>7.0000000000000007E-2</v>
      </c>
      <c r="AI25" s="31">
        <v>0.23</v>
      </c>
      <c r="AJ25" s="29">
        <v>0.06</v>
      </c>
      <c r="AK25" s="31">
        <v>0.05</v>
      </c>
      <c r="AL25" s="31">
        <v>0.12</v>
      </c>
      <c r="AM25" s="31">
        <v>0.03</v>
      </c>
      <c r="AN25" s="31">
        <v>0.03</v>
      </c>
      <c r="AO25" s="31">
        <v>0.02</v>
      </c>
      <c r="AP25" s="31">
        <v>7.0000000000000007E-2</v>
      </c>
      <c r="AQ25" s="31">
        <v>0.1</v>
      </c>
      <c r="AR25" s="29">
        <v>0.06</v>
      </c>
      <c r="AS25" s="31">
        <v>7.0000000000000007E-2</v>
      </c>
      <c r="AT25" s="31">
        <v>0.04</v>
      </c>
      <c r="AU25" s="31">
        <v>0.02</v>
      </c>
      <c r="AV25" s="31">
        <v>0.14000000000000001</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0.48627059410883672</v>
      </c>
      <c r="C29" s="30">
        <f t="shared" ref="C29:AV29" si="0">SUM(C8,C11)/C5</f>
        <v>0.50666666666666671</v>
      </c>
      <c r="D29" s="30">
        <f t="shared" si="0"/>
        <v>0.46789883268482491</v>
      </c>
      <c r="E29" s="30">
        <f t="shared" si="0"/>
        <v>0.48627059410883672</v>
      </c>
      <c r="F29" s="30">
        <f t="shared" si="0"/>
        <v>0.4688581314878893</v>
      </c>
      <c r="G29" s="30">
        <f t="shared" si="0"/>
        <v>0.43582089552238806</v>
      </c>
      <c r="H29" s="30">
        <f t="shared" si="0"/>
        <v>0.48882681564245811</v>
      </c>
      <c r="I29" s="30">
        <f t="shared" si="0"/>
        <v>0.51903114186851207</v>
      </c>
      <c r="J29" s="30">
        <f t="shared" si="0"/>
        <v>0.52370203160270878</v>
      </c>
      <c r="K29" s="30">
        <f t="shared" si="0"/>
        <v>0.48627059410883672</v>
      </c>
      <c r="L29" s="30">
        <f t="shared" si="0"/>
        <v>0.49196906603212376</v>
      </c>
      <c r="M29" s="30">
        <f t="shared" si="0"/>
        <v>0.49411764705882355</v>
      </c>
      <c r="N29" s="30">
        <f t="shared" si="0"/>
        <v>0.44329896907216493</v>
      </c>
      <c r="O29" s="30">
        <f t="shared" si="0"/>
        <v>0.36363636363636365</v>
      </c>
      <c r="P29" s="30">
        <f t="shared" si="0"/>
        <v>0.48973305954825463</v>
      </c>
      <c r="Q29" s="30">
        <f t="shared" si="0"/>
        <v>0.46219686162624823</v>
      </c>
      <c r="R29" s="30">
        <f t="shared" si="0"/>
        <v>0.6216216216216216</v>
      </c>
      <c r="S29" s="30">
        <f t="shared" si="0"/>
        <v>0.62222222222222223</v>
      </c>
      <c r="T29" s="30">
        <f t="shared" si="0"/>
        <v>0.50632911392405067</v>
      </c>
      <c r="U29" s="30">
        <f t="shared" si="0"/>
        <v>0.53125</v>
      </c>
      <c r="V29" s="30">
        <f t="shared" si="0"/>
        <v>0.5</v>
      </c>
      <c r="W29" s="30">
        <f t="shared" si="0"/>
        <v>0.5714285714285714</v>
      </c>
      <c r="X29" s="30">
        <f t="shared" si="0"/>
        <v>0.2857142857142857</v>
      </c>
      <c r="Y29" s="30">
        <f t="shared" si="0"/>
        <v>0.296875</v>
      </c>
      <c r="Z29" s="30">
        <f t="shared" si="0"/>
        <v>0.35215946843853818</v>
      </c>
      <c r="AA29" s="30">
        <f t="shared" si="0"/>
        <v>0.48627059410883672</v>
      </c>
      <c r="AB29" s="30">
        <f t="shared" si="0"/>
        <v>0.58953488372093021</v>
      </c>
      <c r="AC29" s="30">
        <f t="shared" si="0"/>
        <v>0.42780172413793105</v>
      </c>
      <c r="AD29" s="30">
        <f t="shared" si="0"/>
        <v>0.32710280373831774</v>
      </c>
      <c r="AE29" s="30">
        <f t="shared" si="0"/>
        <v>0.48627059410883672</v>
      </c>
      <c r="AF29" s="30">
        <f t="shared" si="0"/>
        <v>0.46511627906976744</v>
      </c>
      <c r="AG29" s="30">
        <f t="shared" si="0"/>
        <v>0.64935064935064934</v>
      </c>
      <c r="AH29" s="30">
        <f t="shared" si="0"/>
        <v>0.50847457627118642</v>
      </c>
      <c r="AI29" s="30">
        <f t="shared" si="0"/>
        <v>0.26337448559670784</v>
      </c>
      <c r="AJ29" s="30">
        <f t="shared" si="0"/>
        <v>0.48627059410883672</v>
      </c>
      <c r="AK29" s="30">
        <f t="shared" si="0"/>
        <v>0.49698189134808851</v>
      </c>
      <c r="AL29" s="30">
        <f t="shared" si="0"/>
        <v>0.41198501872659177</v>
      </c>
      <c r="AM29" s="30">
        <f t="shared" si="0"/>
        <v>0.5404411764705882</v>
      </c>
      <c r="AN29" s="30">
        <f t="shared" si="0"/>
        <v>0.5</v>
      </c>
      <c r="AO29" s="30">
        <f t="shared" si="0"/>
        <v>0.57740585774058573</v>
      </c>
      <c r="AP29" s="30">
        <f t="shared" si="0"/>
        <v>0.44649446494464945</v>
      </c>
      <c r="AQ29" s="30">
        <f t="shared" si="0"/>
        <v>0.43129770992366412</v>
      </c>
      <c r="AR29" s="30">
        <f t="shared" si="0"/>
        <v>0.48627059410883672</v>
      </c>
      <c r="AS29" s="30">
        <f t="shared" si="0"/>
        <v>0.44979919678714858</v>
      </c>
      <c r="AT29" s="30">
        <f t="shared" si="0"/>
        <v>0.52339181286549707</v>
      </c>
      <c r="AU29" s="30">
        <f t="shared" si="0"/>
        <v>0.61309523809523814</v>
      </c>
      <c r="AV29" s="30">
        <f t="shared" si="0"/>
        <v>0.3536977491961415</v>
      </c>
    </row>
    <row r="30" spans="1:48" s="28" customFormat="1" x14ac:dyDescent="0.2">
      <c r="A30" s="36" t="s">
        <v>497</v>
      </c>
      <c r="B30" s="30">
        <f>SUM(B20,B17)/B5</f>
        <v>0.21118322516225663</v>
      </c>
      <c r="C30" s="30">
        <f t="shared" ref="C30:AV30" si="1">SUM(C20,C17)/C5</f>
        <v>0.20102564102564102</v>
      </c>
      <c r="D30" s="30">
        <f t="shared" si="1"/>
        <v>0.22178988326848248</v>
      </c>
      <c r="E30" s="30">
        <f t="shared" si="1"/>
        <v>0.21118322516225663</v>
      </c>
      <c r="F30" s="30">
        <f t="shared" si="1"/>
        <v>0.20761245674740483</v>
      </c>
      <c r="G30" s="30">
        <f t="shared" si="1"/>
        <v>0.25671641791044775</v>
      </c>
      <c r="H30" s="30">
        <f t="shared" si="1"/>
        <v>0.20670391061452514</v>
      </c>
      <c r="I30" s="30">
        <f t="shared" si="1"/>
        <v>0.22837370242214533</v>
      </c>
      <c r="J30" s="30">
        <f t="shared" si="1"/>
        <v>0.17381489841986456</v>
      </c>
      <c r="K30" s="30">
        <f t="shared" si="1"/>
        <v>0.21118322516225663</v>
      </c>
      <c r="L30" s="30">
        <f t="shared" si="1"/>
        <v>0.21356335514574659</v>
      </c>
      <c r="M30" s="30">
        <f t="shared" si="1"/>
        <v>0.19411764705882353</v>
      </c>
      <c r="N30" s="30">
        <f t="shared" si="1"/>
        <v>0.22680412371134021</v>
      </c>
      <c r="O30" s="30">
        <f t="shared" si="1"/>
        <v>0.18181818181818182</v>
      </c>
      <c r="P30" s="30">
        <f t="shared" si="1"/>
        <v>0.21201232032854209</v>
      </c>
      <c r="Q30" s="30">
        <f t="shared" si="1"/>
        <v>0.26248216833095578</v>
      </c>
      <c r="R30" s="30">
        <f t="shared" si="1"/>
        <v>0.1496881496881497</v>
      </c>
      <c r="S30" s="30">
        <f t="shared" si="1"/>
        <v>0.12592592592592591</v>
      </c>
      <c r="T30" s="30">
        <f t="shared" si="1"/>
        <v>0.25316455696202533</v>
      </c>
      <c r="U30" s="30">
        <f t="shared" si="1"/>
        <v>0.21875</v>
      </c>
      <c r="V30" s="30">
        <f t="shared" si="1"/>
        <v>0.5</v>
      </c>
      <c r="W30" s="30">
        <f t="shared" si="1"/>
        <v>0.21428571428571427</v>
      </c>
      <c r="X30" s="30">
        <f t="shared" si="1"/>
        <v>0.42857142857142855</v>
      </c>
      <c r="Y30" s="30">
        <f t="shared" si="1"/>
        <v>0.2734375</v>
      </c>
      <c r="Z30" s="30">
        <f t="shared" si="1"/>
        <v>0.18272425249169436</v>
      </c>
      <c r="AA30" s="30">
        <f t="shared" si="1"/>
        <v>0.21118322516225663</v>
      </c>
      <c r="AB30" s="30">
        <f t="shared" si="1"/>
        <v>0.15348837209302327</v>
      </c>
      <c r="AC30" s="30">
        <f t="shared" si="1"/>
        <v>0.25754310344827586</v>
      </c>
      <c r="AD30" s="30">
        <f t="shared" si="1"/>
        <v>0.24299065420560748</v>
      </c>
      <c r="AE30" s="30">
        <f t="shared" si="1"/>
        <v>0.21118322516225663</v>
      </c>
      <c r="AF30" s="30">
        <f t="shared" si="1"/>
        <v>0.24584717607973422</v>
      </c>
      <c r="AG30" s="30">
        <f t="shared" si="1"/>
        <v>0.17402597402597403</v>
      </c>
      <c r="AH30" s="30">
        <f t="shared" si="1"/>
        <v>0.19491525423728814</v>
      </c>
      <c r="AI30" s="30">
        <f t="shared" si="1"/>
        <v>0.18106995884773663</v>
      </c>
      <c r="AJ30" s="30">
        <f t="shared" si="1"/>
        <v>0.21118322516225663</v>
      </c>
      <c r="AK30" s="30">
        <f t="shared" si="1"/>
        <v>0.22132796780684105</v>
      </c>
      <c r="AL30" s="30">
        <f t="shared" si="1"/>
        <v>0.22846441947565543</v>
      </c>
      <c r="AM30" s="30">
        <f t="shared" si="1"/>
        <v>0.23161764705882354</v>
      </c>
      <c r="AN30" s="30">
        <f t="shared" si="1"/>
        <v>0.19897959183673469</v>
      </c>
      <c r="AO30" s="30">
        <f t="shared" si="1"/>
        <v>0.19665271966527198</v>
      </c>
      <c r="AP30" s="30">
        <f t="shared" si="1"/>
        <v>0.17343173431734318</v>
      </c>
      <c r="AQ30" s="30">
        <f t="shared" si="1"/>
        <v>0.21374045801526717</v>
      </c>
      <c r="AR30" s="30">
        <f t="shared" si="1"/>
        <v>0.21118322516225663</v>
      </c>
      <c r="AS30" s="30">
        <f t="shared" si="1"/>
        <v>0.19277108433734941</v>
      </c>
      <c r="AT30" s="30">
        <f t="shared" si="1"/>
        <v>0.21539961013645223</v>
      </c>
      <c r="AU30" s="30">
        <f t="shared" si="1"/>
        <v>0.18452380952380953</v>
      </c>
      <c r="AV30" s="30">
        <f t="shared" si="1"/>
        <v>0.24437299035369775</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515</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257</v>
      </c>
      <c r="AA2" s="5" t="s">
        <v>10</v>
      </c>
      <c r="AB2" s="4" t="s">
        <v>32</v>
      </c>
      <c r="AC2" s="4" t="s">
        <v>33</v>
      </c>
      <c r="AD2" s="4" t="s">
        <v>34</v>
      </c>
      <c r="AE2" s="5" t="s">
        <v>10</v>
      </c>
      <c r="AF2" s="4" t="s">
        <v>35</v>
      </c>
      <c r="AG2" s="4" t="s">
        <v>36</v>
      </c>
      <c r="AH2" s="4" t="s">
        <v>37</v>
      </c>
      <c r="AI2" s="4" t="s">
        <v>258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259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260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204</v>
      </c>
      <c r="C8" s="33">
        <v>122</v>
      </c>
      <c r="D8" s="33">
        <v>82</v>
      </c>
      <c r="E8" s="33">
        <v>204</v>
      </c>
      <c r="F8" s="33">
        <v>64</v>
      </c>
      <c r="G8" s="33">
        <v>30</v>
      </c>
      <c r="H8" s="33">
        <v>18</v>
      </c>
      <c r="I8" s="33">
        <v>36</v>
      </c>
      <c r="J8" s="33">
        <v>56</v>
      </c>
      <c r="K8" s="33">
        <v>204</v>
      </c>
      <c r="L8" s="33">
        <v>175</v>
      </c>
      <c r="M8" s="33">
        <v>18</v>
      </c>
      <c r="N8" s="33">
        <v>5</v>
      </c>
      <c r="O8" s="33">
        <v>6</v>
      </c>
      <c r="P8" s="33">
        <v>198</v>
      </c>
      <c r="Q8" s="33">
        <v>91</v>
      </c>
      <c r="R8" s="33">
        <v>50</v>
      </c>
      <c r="S8" s="33">
        <v>10</v>
      </c>
      <c r="T8" s="33">
        <v>9</v>
      </c>
      <c r="U8" s="33">
        <v>2</v>
      </c>
      <c r="V8" s="33">
        <v>1</v>
      </c>
      <c r="W8" s="33">
        <v>3</v>
      </c>
      <c r="X8" s="33">
        <v>1</v>
      </c>
      <c r="Y8" s="33">
        <v>6</v>
      </c>
      <c r="Z8" s="33">
        <v>23</v>
      </c>
      <c r="AA8" s="33">
        <v>204</v>
      </c>
      <c r="AB8" s="33">
        <v>108</v>
      </c>
      <c r="AC8" s="33">
        <v>84</v>
      </c>
      <c r="AD8" s="33">
        <v>12</v>
      </c>
      <c r="AE8" s="33">
        <v>204</v>
      </c>
      <c r="AF8" s="33">
        <v>116</v>
      </c>
      <c r="AG8" s="33">
        <v>36</v>
      </c>
      <c r="AH8" s="33">
        <v>40</v>
      </c>
      <c r="AI8" s="33">
        <v>12</v>
      </c>
      <c r="AJ8" s="33">
        <v>204</v>
      </c>
      <c r="AK8" s="33">
        <v>54</v>
      </c>
      <c r="AL8" s="33">
        <v>29</v>
      </c>
      <c r="AM8" s="33">
        <v>27</v>
      </c>
      <c r="AN8" s="33">
        <v>9</v>
      </c>
      <c r="AO8" s="33">
        <v>31</v>
      </c>
      <c r="AP8" s="33">
        <v>38</v>
      </c>
      <c r="AQ8" s="33">
        <v>17</v>
      </c>
      <c r="AR8" s="33">
        <v>204</v>
      </c>
      <c r="AS8" s="33">
        <v>36</v>
      </c>
      <c r="AT8" s="33">
        <v>97</v>
      </c>
      <c r="AU8" s="33">
        <v>40</v>
      </c>
      <c r="AV8" s="33">
        <v>30</v>
      </c>
    </row>
    <row r="9" spans="1:48" s="25" customFormat="1" x14ac:dyDescent="0.2">
      <c r="A9" s="45"/>
      <c r="B9" s="2">
        <v>191</v>
      </c>
      <c r="C9" s="2" t="s">
        <v>0</v>
      </c>
      <c r="D9" s="2" t="s">
        <v>0</v>
      </c>
      <c r="E9" s="2">
        <v>191</v>
      </c>
      <c r="F9" s="2" t="s">
        <v>0</v>
      </c>
      <c r="G9" s="2" t="s">
        <v>0</v>
      </c>
      <c r="H9" s="2" t="s">
        <v>0</v>
      </c>
      <c r="I9" s="2" t="s">
        <v>0</v>
      </c>
      <c r="J9" s="2" t="s">
        <v>0</v>
      </c>
      <c r="K9" s="2">
        <v>191</v>
      </c>
      <c r="L9" s="2" t="s">
        <v>0</v>
      </c>
      <c r="M9" s="2" t="s">
        <v>0</v>
      </c>
      <c r="N9" s="2" t="s">
        <v>0</v>
      </c>
      <c r="O9" s="2" t="s">
        <v>0</v>
      </c>
      <c r="P9" s="2">
        <v>186</v>
      </c>
      <c r="Q9" s="2" t="s">
        <v>0</v>
      </c>
      <c r="R9" s="2" t="s">
        <v>0</v>
      </c>
      <c r="S9" s="2" t="s">
        <v>0</v>
      </c>
      <c r="T9" s="2" t="s">
        <v>0</v>
      </c>
      <c r="U9" s="2" t="s">
        <v>0</v>
      </c>
      <c r="V9" s="2" t="s">
        <v>0</v>
      </c>
      <c r="W9" s="2" t="s">
        <v>0</v>
      </c>
      <c r="X9" s="2" t="s">
        <v>0</v>
      </c>
      <c r="Y9" s="2" t="s">
        <v>0</v>
      </c>
      <c r="Z9" s="2" t="s">
        <v>0</v>
      </c>
      <c r="AA9" s="2">
        <v>191</v>
      </c>
      <c r="AB9" s="2" t="s">
        <v>0</v>
      </c>
      <c r="AC9" s="2" t="s">
        <v>0</v>
      </c>
      <c r="AD9" s="2" t="s">
        <v>0</v>
      </c>
      <c r="AE9" s="2">
        <v>191</v>
      </c>
      <c r="AF9" s="2" t="s">
        <v>0</v>
      </c>
      <c r="AG9" s="2" t="s">
        <v>0</v>
      </c>
      <c r="AH9" s="2" t="s">
        <v>0</v>
      </c>
      <c r="AI9" s="2" t="s">
        <v>0</v>
      </c>
      <c r="AJ9" s="2">
        <v>191</v>
      </c>
      <c r="AK9" s="2" t="s">
        <v>0</v>
      </c>
      <c r="AL9" s="2" t="s">
        <v>0</v>
      </c>
      <c r="AM9" s="2" t="s">
        <v>0</v>
      </c>
      <c r="AN9" s="2" t="s">
        <v>0</v>
      </c>
      <c r="AO9" s="2" t="s">
        <v>0</v>
      </c>
      <c r="AP9" s="2" t="s">
        <v>0</v>
      </c>
      <c r="AQ9" s="2" t="s">
        <v>0</v>
      </c>
      <c r="AR9" s="2">
        <v>191</v>
      </c>
      <c r="AS9" s="2" t="s">
        <v>0</v>
      </c>
      <c r="AT9" s="2" t="s">
        <v>0</v>
      </c>
      <c r="AU9" s="2" t="s">
        <v>0</v>
      </c>
      <c r="AV9" s="2" t="s">
        <v>0</v>
      </c>
    </row>
    <row r="10" spans="1:48" s="30" customFormat="1" x14ac:dyDescent="0.2">
      <c r="A10" s="45"/>
      <c r="B10" s="29">
        <v>0.1</v>
      </c>
      <c r="C10" s="31">
        <v>0.12</v>
      </c>
      <c r="D10" s="31">
        <v>0.08</v>
      </c>
      <c r="E10" s="29">
        <v>0.1</v>
      </c>
      <c r="F10" s="31">
        <v>0.11</v>
      </c>
      <c r="G10" s="31">
        <v>0.09</v>
      </c>
      <c r="H10" s="31">
        <v>0.05</v>
      </c>
      <c r="I10" s="31">
        <v>0.12</v>
      </c>
      <c r="J10" s="31">
        <v>0.13</v>
      </c>
      <c r="K10" s="29">
        <v>0.1</v>
      </c>
      <c r="L10" s="31">
        <v>0.1</v>
      </c>
      <c r="M10" s="31">
        <v>0.1</v>
      </c>
      <c r="N10" s="31">
        <v>0.05</v>
      </c>
      <c r="O10" s="31">
        <v>0.11</v>
      </c>
      <c r="P10" s="29">
        <v>0.1</v>
      </c>
      <c r="Q10" s="31">
        <v>0.13</v>
      </c>
      <c r="R10" s="31">
        <v>0.1</v>
      </c>
      <c r="S10" s="31">
        <v>0.08</v>
      </c>
      <c r="T10" s="31">
        <v>0.12</v>
      </c>
      <c r="U10" s="31">
        <v>0.03</v>
      </c>
      <c r="V10" s="31">
        <v>0.09</v>
      </c>
      <c r="W10" s="31">
        <v>0.08</v>
      </c>
      <c r="X10" s="31">
        <v>0.17</v>
      </c>
      <c r="Y10" s="31">
        <v>0.05</v>
      </c>
      <c r="Z10" s="31">
        <v>0.08</v>
      </c>
      <c r="AA10" s="29">
        <v>0.1</v>
      </c>
      <c r="AB10" s="31">
        <v>0.13</v>
      </c>
      <c r="AC10" s="31">
        <v>0.09</v>
      </c>
      <c r="AD10" s="31">
        <v>0.06</v>
      </c>
      <c r="AE10" s="29">
        <v>0.1</v>
      </c>
      <c r="AF10" s="31">
        <v>0.13</v>
      </c>
      <c r="AG10" s="31">
        <v>0.09</v>
      </c>
      <c r="AH10" s="31">
        <v>0.09</v>
      </c>
      <c r="AI10" s="31">
        <v>0.05</v>
      </c>
      <c r="AJ10" s="29">
        <v>0.1</v>
      </c>
      <c r="AK10" s="31">
        <v>0.11</v>
      </c>
      <c r="AL10" s="31">
        <v>0.11</v>
      </c>
      <c r="AM10" s="31">
        <v>0.1</v>
      </c>
      <c r="AN10" s="31">
        <v>0.04</v>
      </c>
      <c r="AO10" s="31">
        <v>0.13</v>
      </c>
      <c r="AP10" s="31">
        <v>0.14000000000000001</v>
      </c>
      <c r="AQ10" s="31">
        <v>0.06</v>
      </c>
      <c r="AR10" s="29">
        <v>0.1</v>
      </c>
      <c r="AS10" s="31">
        <v>7.0000000000000007E-2</v>
      </c>
      <c r="AT10" s="31">
        <v>0.09</v>
      </c>
      <c r="AU10" s="31">
        <v>0.24</v>
      </c>
      <c r="AV10" s="31">
        <v>0.1</v>
      </c>
    </row>
    <row r="11" spans="1:48" s="25" customFormat="1" x14ac:dyDescent="0.2">
      <c r="A11" s="45" t="s">
        <v>252</v>
      </c>
      <c r="B11" s="2">
        <v>536</v>
      </c>
      <c r="C11" s="2">
        <v>238</v>
      </c>
      <c r="D11" s="2">
        <v>298</v>
      </c>
      <c r="E11" s="2">
        <v>536</v>
      </c>
      <c r="F11" s="2">
        <v>151</v>
      </c>
      <c r="G11" s="2">
        <v>78</v>
      </c>
      <c r="H11" s="2">
        <v>103</v>
      </c>
      <c r="I11" s="2">
        <v>70</v>
      </c>
      <c r="J11" s="2">
        <v>134</v>
      </c>
      <c r="K11" s="2">
        <v>536</v>
      </c>
      <c r="L11" s="2">
        <v>448</v>
      </c>
      <c r="M11" s="2">
        <v>40</v>
      </c>
      <c r="N11" s="2">
        <v>29</v>
      </c>
      <c r="O11" s="2">
        <v>19</v>
      </c>
      <c r="P11" s="2">
        <v>517</v>
      </c>
      <c r="Q11" s="2">
        <v>222</v>
      </c>
      <c r="R11" s="2">
        <v>116</v>
      </c>
      <c r="S11" s="2">
        <v>45</v>
      </c>
      <c r="T11" s="2">
        <v>16</v>
      </c>
      <c r="U11" s="2">
        <v>15</v>
      </c>
      <c r="V11" s="2">
        <v>1</v>
      </c>
      <c r="W11" s="2">
        <v>8</v>
      </c>
      <c r="X11" s="2">
        <v>3</v>
      </c>
      <c r="Y11" s="2">
        <v>23</v>
      </c>
      <c r="Z11" s="2">
        <v>68</v>
      </c>
      <c r="AA11" s="2">
        <v>536</v>
      </c>
      <c r="AB11" s="2">
        <v>244</v>
      </c>
      <c r="AC11" s="2">
        <v>242</v>
      </c>
      <c r="AD11" s="2">
        <v>51</v>
      </c>
      <c r="AE11" s="2">
        <v>536</v>
      </c>
      <c r="AF11" s="2">
        <v>282</v>
      </c>
      <c r="AG11" s="2">
        <v>97</v>
      </c>
      <c r="AH11" s="2">
        <v>112</v>
      </c>
      <c r="AI11" s="2">
        <v>45</v>
      </c>
      <c r="AJ11" s="2">
        <v>536</v>
      </c>
      <c r="AK11" s="2">
        <v>153</v>
      </c>
      <c r="AL11" s="2">
        <v>44</v>
      </c>
      <c r="AM11" s="2">
        <v>89</v>
      </c>
      <c r="AN11" s="2">
        <v>55</v>
      </c>
      <c r="AO11" s="2">
        <v>71</v>
      </c>
      <c r="AP11" s="2">
        <v>66</v>
      </c>
      <c r="AQ11" s="2">
        <v>57</v>
      </c>
      <c r="AR11" s="2">
        <v>536</v>
      </c>
      <c r="AS11" s="2">
        <v>126</v>
      </c>
      <c r="AT11" s="2">
        <v>295</v>
      </c>
      <c r="AU11" s="2">
        <v>55</v>
      </c>
      <c r="AV11" s="2">
        <v>60</v>
      </c>
    </row>
    <row r="12" spans="1:48" s="28" customFormat="1" x14ac:dyDescent="0.2">
      <c r="A12" s="45"/>
      <c r="B12" s="33">
        <v>569</v>
      </c>
      <c r="C12" s="33" t="s">
        <v>0</v>
      </c>
      <c r="D12" s="33" t="s">
        <v>0</v>
      </c>
      <c r="E12" s="33">
        <v>569</v>
      </c>
      <c r="F12" s="33" t="s">
        <v>0</v>
      </c>
      <c r="G12" s="33" t="s">
        <v>0</v>
      </c>
      <c r="H12" s="33" t="s">
        <v>0</v>
      </c>
      <c r="I12" s="33" t="s">
        <v>0</v>
      </c>
      <c r="J12" s="33" t="s">
        <v>0</v>
      </c>
      <c r="K12" s="33">
        <v>569</v>
      </c>
      <c r="L12" s="33" t="s">
        <v>0</v>
      </c>
      <c r="M12" s="33" t="s">
        <v>0</v>
      </c>
      <c r="N12" s="33" t="s">
        <v>0</v>
      </c>
      <c r="O12" s="33" t="s">
        <v>0</v>
      </c>
      <c r="P12" s="33">
        <v>546</v>
      </c>
      <c r="Q12" s="33" t="s">
        <v>0</v>
      </c>
      <c r="R12" s="33" t="s">
        <v>0</v>
      </c>
      <c r="S12" s="33" t="s">
        <v>0</v>
      </c>
      <c r="T12" s="33" t="s">
        <v>0</v>
      </c>
      <c r="U12" s="33" t="s">
        <v>0</v>
      </c>
      <c r="V12" s="33" t="s">
        <v>0</v>
      </c>
      <c r="W12" s="33" t="s">
        <v>0</v>
      </c>
      <c r="X12" s="33" t="s">
        <v>0</v>
      </c>
      <c r="Y12" s="33" t="s">
        <v>0</v>
      </c>
      <c r="Z12" s="33" t="s">
        <v>0</v>
      </c>
      <c r="AA12" s="33">
        <v>569</v>
      </c>
      <c r="AB12" s="33" t="s">
        <v>0</v>
      </c>
      <c r="AC12" s="33" t="s">
        <v>0</v>
      </c>
      <c r="AD12" s="33" t="s">
        <v>0</v>
      </c>
      <c r="AE12" s="33">
        <v>569</v>
      </c>
      <c r="AF12" s="33" t="s">
        <v>0</v>
      </c>
      <c r="AG12" s="33" t="s">
        <v>0</v>
      </c>
      <c r="AH12" s="33" t="s">
        <v>0</v>
      </c>
      <c r="AI12" s="33" t="s">
        <v>0</v>
      </c>
      <c r="AJ12" s="33">
        <v>569</v>
      </c>
      <c r="AK12" s="33" t="s">
        <v>0</v>
      </c>
      <c r="AL12" s="33" t="s">
        <v>0</v>
      </c>
      <c r="AM12" s="33" t="s">
        <v>0</v>
      </c>
      <c r="AN12" s="33" t="s">
        <v>0</v>
      </c>
      <c r="AO12" s="33" t="s">
        <v>0</v>
      </c>
      <c r="AP12" s="33" t="s">
        <v>0</v>
      </c>
      <c r="AQ12" s="33" t="s">
        <v>0</v>
      </c>
      <c r="AR12" s="33">
        <v>569</v>
      </c>
      <c r="AS12" s="33" t="s">
        <v>0</v>
      </c>
      <c r="AT12" s="33" t="s">
        <v>0</v>
      </c>
      <c r="AU12" s="33" t="s">
        <v>0</v>
      </c>
      <c r="AV12" s="33" t="s">
        <v>0</v>
      </c>
    </row>
    <row r="13" spans="1:48" s="30" customFormat="1" x14ac:dyDescent="0.2">
      <c r="A13" s="45"/>
      <c r="B13" s="29">
        <v>0.27</v>
      </c>
      <c r="C13" s="31">
        <v>0.24</v>
      </c>
      <c r="D13" s="31">
        <v>0.28999999999999998</v>
      </c>
      <c r="E13" s="29">
        <v>0.27</v>
      </c>
      <c r="F13" s="31">
        <v>0.26</v>
      </c>
      <c r="G13" s="31">
        <v>0.23</v>
      </c>
      <c r="H13" s="31">
        <v>0.28999999999999998</v>
      </c>
      <c r="I13" s="31">
        <v>0.24</v>
      </c>
      <c r="J13" s="31">
        <v>0.3</v>
      </c>
      <c r="K13" s="29">
        <v>0.27</v>
      </c>
      <c r="L13" s="31">
        <v>0.27</v>
      </c>
      <c r="M13" s="31">
        <v>0.24</v>
      </c>
      <c r="N13" s="31">
        <v>0.3</v>
      </c>
      <c r="O13" s="31">
        <v>0.35</v>
      </c>
      <c r="P13" s="29">
        <v>0.27</v>
      </c>
      <c r="Q13" s="31">
        <v>0.32</v>
      </c>
      <c r="R13" s="31">
        <v>0.24</v>
      </c>
      <c r="S13" s="31">
        <v>0.34</v>
      </c>
      <c r="T13" s="31">
        <v>0.21</v>
      </c>
      <c r="U13" s="31">
        <v>0.23</v>
      </c>
      <c r="V13" s="31">
        <v>0.11</v>
      </c>
      <c r="W13" s="31">
        <v>0.2</v>
      </c>
      <c r="X13" s="31">
        <v>0.35</v>
      </c>
      <c r="Y13" s="31">
        <v>0.18</v>
      </c>
      <c r="Z13" s="31">
        <v>0.23</v>
      </c>
      <c r="AA13" s="29">
        <v>0.27</v>
      </c>
      <c r="AB13" s="31">
        <v>0.28000000000000003</v>
      </c>
      <c r="AC13" s="31">
        <v>0.26</v>
      </c>
      <c r="AD13" s="31">
        <v>0.24</v>
      </c>
      <c r="AE13" s="29">
        <v>0.27</v>
      </c>
      <c r="AF13" s="31">
        <v>0.31</v>
      </c>
      <c r="AG13" s="31">
        <v>0.25</v>
      </c>
      <c r="AH13" s="31">
        <v>0.24</v>
      </c>
      <c r="AI13" s="31">
        <v>0.19</v>
      </c>
      <c r="AJ13" s="29">
        <v>0.27</v>
      </c>
      <c r="AK13" s="31">
        <v>0.31</v>
      </c>
      <c r="AL13" s="31">
        <v>0.16</v>
      </c>
      <c r="AM13" s="31">
        <v>0.33</v>
      </c>
      <c r="AN13" s="31">
        <v>0.28000000000000003</v>
      </c>
      <c r="AO13" s="31">
        <v>0.3</v>
      </c>
      <c r="AP13" s="31">
        <v>0.24</v>
      </c>
      <c r="AQ13" s="31">
        <v>0.22</v>
      </c>
      <c r="AR13" s="29">
        <v>0.27</v>
      </c>
      <c r="AS13" s="31">
        <v>0.25</v>
      </c>
      <c r="AT13" s="31">
        <v>0.28999999999999998</v>
      </c>
      <c r="AU13" s="31">
        <v>0.33</v>
      </c>
      <c r="AV13" s="31">
        <v>0.19</v>
      </c>
    </row>
    <row r="14" spans="1:48" s="28" customFormat="1" x14ac:dyDescent="0.2">
      <c r="A14" s="45" t="s">
        <v>253</v>
      </c>
      <c r="B14" s="33">
        <v>450</v>
      </c>
      <c r="C14" s="33">
        <v>216</v>
      </c>
      <c r="D14" s="33">
        <v>234</v>
      </c>
      <c r="E14" s="33">
        <v>450</v>
      </c>
      <c r="F14" s="33">
        <v>120</v>
      </c>
      <c r="G14" s="33">
        <v>84</v>
      </c>
      <c r="H14" s="33">
        <v>88</v>
      </c>
      <c r="I14" s="33">
        <v>65</v>
      </c>
      <c r="J14" s="33">
        <v>92</v>
      </c>
      <c r="K14" s="33">
        <v>450</v>
      </c>
      <c r="L14" s="33">
        <v>377</v>
      </c>
      <c r="M14" s="33">
        <v>38</v>
      </c>
      <c r="N14" s="33">
        <v>21</v>
      </c>
      <c r="O14" s="33">
        <v>13</v>
      </c>
      <c r="P14" s="33">
        <v>437</v>
      </c>
      <c r="Q14" s="33">
        <v>149</v>
      </c>
      <c r="R14" s="33">
        <v>94</v>
      </c>
      <c r="S14" s="33">
        <v>31</v>
      </c>
      <c r="T14" s="33">
        <v>24</v>
      </c>
      <c r="U14" s="33">
        <v>19</v>
      </c>
      <c r="V14" s="33">
        <v>1</v>
      </c>
      <c r="W14" s="33">
        <v>8</v>
      </c>
      <c r="X14" s="33">
        <v>2</v>
      </c>
      <c r="Y14" s="33">
        <v>36</v>
      </c>
      <c r="Z14" s="33">
        <v>71</v>
      </c>
      <c r="AA14" s="33">
        <v>450</v>
      </c>
      <c r="AB14" s="33">
        <v>177</v>
      </c>
      <c r="AC14" s="33">
        <v>225</v>
      </c>
      <c r="AD14" s="33">
        <v>47</v>
      </c>
      <c r="AE14" s="33">
        <v>450</v>
      </c>
      <c r="AF14" s="33">
        <v>199</v>
      </c>
      <c r="AG14" s="33">
        <v>73</v>
      </c>
      <c r="AH14" s="33">
        <v>111</v>
      </c>
      <c r="AI14" s="33">
        <v>67</v>
      </c>
      <c r="AJ14" s="33">
        <v>450</v>
      </c>
      <c r="AK14" s="33">
        <v>111</v>
      </c>
      <c r="AL14" s="33">
        <v>60</v>
      </c>
      <c r="AM14" s="33">
        <v>57</v>
      </c>
      <c r="AN14" s="33">
        <v>54</v>
      </c>
      <c r="AO14" s="33">
        <v>48</v>
      </c>
      <c r="AP14" s="33">
        <v>60</v>
      </c>
      <c r="AQ14" s="33">
        <v>60</v>
      </c>
      <c r="AR14" s="33">
        <v>450</v>
      </c>
      <c r="AS14" s="33">
        <v>115</v>
      </c>
      <c r="AT14" s="33">
        <v>231</v>
      </c>
      <c r="AU14" s="33">
        <v>29</v>
      </c>
      <c r="AV14" s="33">
        <v>74</v>
      </c>
    </row>
    <row r="15" spans="1:48" s="25" customFormat="1" x14ac:dyDescent="0.2">
      <c r="A15" s="45"/>
      <c r="B15" s="2">
        <v>439</v>
      </c>
      <c r="C15" s="2" t="s">
        <v>0</v>
      </c>
      <c r="D15" s="2" t="s">
        <v>0</v>
      </c>
      <c r="E15" s="2">
        <v>439</v>
      </c>
      <c r="F15" s="2" t="s">
        <v>0</v>
      </c>
      <c r="G15" s="2" t="s">
        <v>0</v>
      </c>
      <c r="H15" s="2" t="s">
        <v>0</v>
      </c>
      <c r="I15" s="2" t="s">
        <v>0</v>
      </c>
      <c r="J15" s="2" t="s">
        <v>0</v>
      </c>
      <c r="K15" s="2">
        <v>439</v>
      </c>
      <c r="L15" s="2" t="s">
        <v>0</v>
      </c>
      <c r="M15" s="2" t="s">
        <v>0</v>
      </c>
      <c r="N15" s="2" t="s">
        <v>0</v>
      </c>
      <c r="O15" s="2" t="s">
        <v>0</v>
      </c>
      <c r="P15" s="2">
        <v>426</v>
      </c>
      <c r="Q15" s="2" t="s">
        <v>0</v>
      </c>
      <c r="R15" s="2" t="s">
        <v>0</v>
      </c>
      <c r="S15" s="2" t="s">
        <v>0</v>
      </c>
      <c r="T15" s="2" t="s">
        <v>0</v>
      </c>
      <c r="U15" s="2" t="s">
        <v>0</v>
      </c>
      <c r="V15" s="2" t="s">
        <v>0</v>
      </c>
      <c r="W15" s="2" t="s">
        <v>0</v>
      </c>
      <c r="X15" s="2" t="s">
        <v>0</v>
      </c>
      <c r="Y15" s="2" t="s">
        <v>0</v>
      </c>
      <c r="Z15" s="2" t="s">
        <v>0</v>
      </c>
      <c r="AA15" s="2">
        <v>439</v>
      </c>
      <c r="AB15" s="2" t="s">
        <v>0</v>
      </c>
      <c r="AC15" s="2" t="s">
        <v>0</v>
      </c>
      <c r="AD15" s="2" t="s">
        <v>0</v>
      </c>
      <c r="AE15" s="2">
        <v>439</v>
      </c>
      <c r="AF15" s="2" t="s">
        <v>0</v>
      </c>
      <c r="AG15" s="2" t="s">
        <v>0</v>
      </c>
      <c r="AH15" s="2" t="s">
        <v>0</v>
      </c>
      <c r="AI15" s="2" t="s">
        <v>0</v>
      </c>
      <c r="AJ15" s="2">
        <v>439</v>
      </c>
      <c r="AK15" s="2" t="s">
        <v>0</v>
      </c>
      <c r="AL15" s="2" t="s">
        <v>0</v>
      </c>
      <c r="AM15" s="2" t="s">
        <v>0</v>
      </c>
      <c r="AN15" s="2" t="s">
        <v>0</v>
      </c>
      <c r="AO15" s="2" t="s">
        <v>0</v>
      </c>
      <c r="AP15" s="2" t="s">
        <v>0</v>
      </c>
      <c r="AQ15" s="2" t="s">
        <v>0</v>
      </c>
      <c r="AR15" s="2">
        <v>439</v>
      </c>
      <c r="AS15" s="2" t="s">
        <v>0</v>
      </c>
      <c r="AT15" s="2" t="s">
        <v>0</v>
      </c>
      <c r="AU15" s="2" t="s">
        <v>0</v>
      </c>
      <c r="AV15" s="2" t="s">
        <v>0</v>
      </c>
    </row>
    <row r="16" spans="1:48" s="30" customFormat="1" x14ac:dyDescent="0.2">
      <c r="A16" s="45"/>
      <c r="B16" s="29">
        <v>0.22</v>
      </c>
      <c r="C16" s="31">
        <v>0.22</v>
      </c>
      <c r="D16" s="31">
        <v>0.23</v>
      </c>
      <c r="E16" s="29">
        <v>0.22</v>
      </c>
      <c r="F16" s="31">
        <v>0.21</v>
      </c>
      <c r="G16" s="31">
        <v>0.25</v>
      </c>
      <c r="H16" s="31">
        <v>0.25</v>
      </c>
      <c r="I16" s="31">
        <v>0.22</v>
      </c>
      <c r="J16" s="31">
        <v>0.21</v>
      </c>
      <c r="K16" s="29">
        <v>0.22</v>
      </c>
      <c r="L16" s="31">
        <v>0.22</v>
      </c>
      <c r="M16" s="31">
        <v>0.23</v>
      </c>
      <c r="N16" s="31">
        <v>0.22</v>
      </c>
      <c r="O16" s="31">
        <v>0.23</v>
      </c>
      <c r="P16" s="29">
        <v>0.22</v>
      </c>
      <c r="Q16" s="31">
        <v>0.21</v>
      </c>
      <c r="R16" s="31">
        <v>0.2</v>
      </c>
      <c r="S16" s="31">
        <v>0.23</v>
      </c>
      <c r="T16" s="31">
        <v>0.3</v>
      </c>
      <c r="U16" s="31">
        <v>0.3</v>
      </c>
      <c r="V16" s="31">
        <v>0.1</v>
      </c>
      <c r="W16" s="31">
        <v>0.19</v>
      </c>
      <c r="X16" s="31">
        <v>0.3</v>
      </c>
      <c r="Y16" s="31">
        <v>0.28000000000000003</v>
      </c>
      <c r="Z16" s="31">
        <v>0.24</v>
      </c>
      <c r="AA16" s="29">
        <v>0.22</v>
      </c>
      <c r="AB16" s="31">
        <v>0.21</v>
      </c>
      <c r="AC16" s="31">
        <v>0.24</v>
      </c>
      <c r="AD16" s="31">
        <v>0.22</v>
      </c>
      <c r="AE16" s="29">
        <v>0.22</v>
      </c>
      <c r="AF16" s="31">
        <v>0.22</v>
      </c>
      <c r="AG16" s="31">
        <v>0.19</v>
      </c>
      <c r="AH16" s="31">
        <v>0.23</v>
      </c>
      <c r="AI16" s="31">
        <v>0.28000000000000003</v>
      </c>
      <c r="AJ16" s="29">
        <v>0.22</v>
      </c>
      <c r="AK16" s="31">
        <v>0.22</v>
      </c>
      <c r="AL16" s="31">
        <v>0.23</v>
      </c>
      <c r="AM16" s="31">
        <v>0.21</v>
      </c>
      <c r="AN16" s="31">
        <v>0.28000000000000003</v>
      </c>
      <c r="AO16" s="31">
        <v>0.2</v>
      </c>
      <c r="AP16" s="31">
        <v>0.22</v>
      </c>
      <c r="AQ16" s="31">
        <v>0.23</v>
      </c>
      <c r="AR16" s="29">
        <v>0.22</v>
      </c>
      <c r="AS16" s="31">
        <v>0.23</v>
      </c>
      <c r="AT16" s="31">
        <v>0.23</v>
      </c>
      <c r="AU16" s="31">
        <v>0.17</v>
      </c>
      <c r="AV16" s="31">
        <v>0.24</v>
      </c>
    </row>
    <row r="17" spans="1:48" s="25" customFormat="1" x14ac:dyDescent="0.2">
      <c r="A17" s="45" t="s">
        <v>254</v>
      </c>
      <c r="B17" s="2">
        <v>289</v>
      </c>
      <c r="C17" s="2">
        <v>148</v>
      </c>
      <c r="D17" s="2">
        <v>141</v>
      </c>
      <c r="E17" s="2">
        <v>289</v>
      </c>
      <c r="F17" s="2">
        <v>76</v>
      </c>
      <c r="G17" s="2">
        <v>49</v>
      </c>
      <c r="H17" s="2">
        <v>62</v>
      </c>
      <c r="I17" s="2">
        <v>39</v>
      </c>
      <c r="J17" s="2">
        <v>63</v>
      </c>
      <c r="K17" s="2">
        <v>289</v>
      </c>
      <c r="L17" s="2">
        <v>239</v>
      </c>
      <c r="M17" s="2">
        <v>29</v>
      </c>
      <c r="N17" s="2">
        <v>15</v>
      </c>
      <c r="O17" s="2">
        <v>6</v>
      </c>
      <c r="P17" s="2">
        <v>283</v>
      </c>
      <c r="Q17" s="2">
        <v>105</v>
      </c>
      <c r="R17" s="2">
        <v>70</v>
      </c>
      <c r="S17" s="2">
        <v>26</v>
      </c>
      <c r="T17" s="2">
        <v>8</v>
      </c>
      <c r="U17" s="2">
        <v>7</v>
      </c>
      <c r="V17" s="2">
        <v>3</v>
      </c>
      <c r="W17" s="2">
        <v>10</v>
      </c>
      <c r="X17" s="2">
        <v>1</v>
      </c>
      <c r="Y17" s="2">
        <v>14</v>
      </c>
      <c r="Z17" s="2">
        <v>39</v>
      </c>
      <c r="AA17" s="2">
        <v>289</v>
      </c>
      <c r="AB17" s="2">
        <v>127</v>
      </c>
      <c r="AC17" s="2">
        <v>134</v>
      </c>
      <c r="AD17" s="2">
        <v>28</v>
      </c>
      <c r="AE17" s="2">
        <v>289</v>
      </c>
      <c r="AF17" s="2">
        <v>145</v>
      </c>
      <c r="AG17" s="2">
        <v>49</v>
      </c>
      <c r="AH17" s="2">
        <v>79</v>
      </c>
      <c r="AI17" s="2">
        <v>16</v>
      </c>
      <c r="AJ17" s="2">
        <v>289</v>
      </c>
      <c r="AK17" s="2">
        <v>64</v>
      </c>
      <c r="AL17" s="2">
        <v>46</v>
      </c>
      <c r="AM17" s="2">
        <v>41</v>
      </c>
      <c r="AN17" s="2">
        <v>31</v>
      </c>
      <c r="AO17" s="2">
        <v>28</v>
      </c>
      <c r="AP17" s="2">
        <v>46</v>
      </c>
      <c r="AQ17" s="2">
        <v>32</v>
      </c>
      <c r="AR17" s="2">
        <v>289</v>
      </c>
      <c r="AS17" s="2">
        <v>73</v>
      </c>
      <c r="AT17" s="2">
        <v>166</v>
      </c>
      <c r="AU17" s="2">
        <v>13</v>
      </c>
      <c r="AV17" s="2">
        <v>37</v>
      </c>
    </row>
    <row r="18" spans="1:48" s="28" customFormat="1" x14ac:dyDescent="0.2">
      <c r="A18" s="45"/>
      <c r="B18" s="33">
        <v>280</v>
      </c>
      <c r="C18" s="33" t="s">
        <v>0</v>
      </c>
      <c r="D18" s="33" t="s">
        <v>0</v>
      </c>
      <c r="E18" s="33">
        <v>280</v>
      </c>
      <c r="F18" s="33" t="s">
        <v>0</v>
      </c>
      <c r="G18" s="33" t="s">
        <v>0</v>
      </c>
      <c r="H18" s="33" t="s">
        <v>0</v>
      </c>
      <c r="I18" s="33" t="s">
        <v>0</v>
      </c>
      <c r="J18" s="33" t="s">
        <v>0</v>
      </c>
      <c r="K18" s="33">
        <v>280</v>
      </c>
      <c r="L18" s="33" t="s">
        <v>0</v>
      </c>
      <c r="M18" s="33" t="s">
        <v>0</v>
      </c>
      <c r="N18" s="33" t="s">
        <v>0</v>
      </c>
      <c r="O18" s="33" t="s">
        <v>0</v>
      </c>
      <c r="P18" s="33">
        <v>273</v>
      </c>
      <c r="Q18" s="33" t="s">
        <v>0</v>
      </c>
      <c r="R18" s="33" t="s">
        <v>0</v>
      </c>
      <c r="S18" s="33" t="s">
        <v>0</v>
      </c>
      <c r="T18" s="33" t="s">
        <v>0</v>
      </c>
      <c r="U18" s="33" t="s">
        <v>0</v>
      </c>
      <c r="V18" s="33" t="s">
        <v>0</v>
      </c>
      <c r="W18" s="33" t="s">
        <v>0</v>
      </c>
      <c r="X18" s="33" t="s">
        <v>0</v>
      </c>
      <c r="Y18" s="33" t="s">
        <v>0</v>
      </c>
      <c r="Z18" s="33" t="s">
        <v>0</v>
      </c>
      <c r="AA18" s="33">
        <v>280</v>
      </c>
      <c r="AB18" s="33" t="s">
        <v>0</v>
      </c>
      <c r="AC18" s="33" t="s">
        <v>0</v>
      </c>
      <c r="AD18" s="33" t="s">
        <v>0</v>
      </c>
      <c r="AE18" s="33">
        <v>280</v>
      </c>
      <c r="AF18" s="33" t="s">
        <v>0</v>
      </c>
      <c r="AG18" s="33" t="s">
        <v>0</v>
      </c>
      <c r="AH18" s="33" t="s">
        <v>0</v>
      </c>
      <c r="AI18" s="33" t="s">
        <v>0</v>
      </c>
      <c r="AJ18" s="33">
        <v>280</v>
      </c>
      <c r="AK18" s="33" t="s">
        <v>0</v>
      </c>
      <c r="AL18" s="33" t="s">
        <v>0</v>
      </c>
      <c r="AM18" s="33" t="s">
        <v>0</v>
      </c>
      <c r="AN18" s="33" t="s">
        <v>0</v>
      </c>
      <c r="AO18" s="33" t="s">
        <v>0</v>
      </c>
      <c r="AP18" s="33" t="s">
        <v>0</v>
      </c>
      <c r="AQ18" s="33" t="s">
        <v>0</v>
      </c>
      <c r="AR18" s="33">
        <v>280</v>
      </c>
      <c r="AS18" s="33" t="s">
        <v>0</v>
      </c>
      <c r="AT18" s="33" t="s">
        <v>0</v>
      </c>
      <c r="AU18" s="33" t="s">
        <v>0</v>
      </c>
      <c r="AV18" s="33" t="s">
        <v>0</v>
      </c>
    </row>
    <row r="19" spans="1:48" s="30" customFormat="1" x14ac:dyDescent="0.2">
      <c r="A19" s="45"/>
      <c r="B19" s="29">
        <v>0.14000000000000001</v>
      </c>
      <c r="C19" s="31">
        <v>0.15</v>
      </c>
      <c r="D19" s="31">
        <v>0.14000000000000001</v>
      </c>
      <c r="E19" s="29">
        <v>0.14000000000000001</v>
      </c>
      <c r="F19" s="31">
        <v>0.13</v>
      </c>
      <c r="G19" s="31">
        <v>0.15</v>
      </c>
      <c r="H19" s="31">
        <v>0.17</v>
      </c>
      <c r="I19" s="31">
        <v>0.13</v>
      </c>
      <c r="J19" s="31">
        <v>0.14000000000000001</v>
      </c>
      <c r="K19" s="29">
        <v>0.14000000000000001</v>
      </c>
      <c r="L19" s="31">
        <v>0.14000000000000001</v>
      </c>
      <c r="M19" s="31">
        <v>0.17</v>
      </c>
      <c r="N19" s="31">
        <v>0.16</v>
      </c>
      <c r="O19" s="31">
        <v>0.11</v>
      </c>
      <c r="P19" s="29">
        <v>0.15</v>
      </c>
      <c r="Q19" s="31">
        <v>0.15</v>
      </c>
      <c r="R19" s="31">
        <v>0.15</v>
      </c>
      <c r="S19" s="31">
        <v>0.19</v>
      </c>
      <c r="T19" s="31">
        <v>0.11</v>
      </c>
      <c r="U19" s="31">
        <v>0.11</v>
      </c>
      <c r="V19" s="31">
        <v>0.35</v>
      </c>
      <c r="W19" s="31">
        <v>0.23</v>
      </c>
      <c r="X19" s="31">
        <v>0.09</v>
      </c>
      <c r="Y19" s="31">
        <v>0.11</v>
      </c>
      <c r="Z19" s="31">
        <v>0.13</v>
      </c>
      <c r="AA19" s="29">
        <v>0.14000000000000001</v>
      </c>
      <c r="AB19" s="31">
        <v>0.15</v>
      </c>
      <c r="AC19" s="31">
        <v>0.14000000000000001</v>
      </c>
      <c r="AD19" s="31">
        <v>0.13</v>
      </c>
      <c r="AE19" s="29">
        <v>0.14000000000000001</v>
      </c>
      <c r="AF19" s="31">
        <v>0.16</v>
      </c>
      <c r="AG19" s="31">
        <v>0.13</v>
      </c>
      <c r="AH19" s="31">
        <v>0.17</v>
      </c>
      <c r="AI19" s="31">
        <v>7.0000000000000007E-2</v>
      </c>
      <c r="AJ19" s="29">
        <v>0.14000000000000001</v>
      </c>
      <c r="AK19" s="31">
        <v>0.13</v>
      </c>
      <c r="AL19" s="31">
        <v>0.17</v>
      </c>
      <c r="AM19" s="31">
        <v>0.15</v>
      </c>
      <c r="AN19" s="31">
        <v>0.16</v>
      </c>
      <c r="AO19" s="31">
        <v>0.12</v>
      </c>
      <c r="AP19" s="31">
        <v>0.17</v>
      </c>
      <c r="AQ19" s="31">
        <v>0.12</v>
      </c>
      <c r="AR19" s="29">
        <v>0.14000000000000001</v>
      </c>
      <c r="AS19" s="31">
        <v>0.15</v>
      </c>
      <c r="AT19" s="31">
        <v>0.16</v>
      </c>
      <c r="AU19" s="31">
        <v>0.08</v>
      </c>
      <c r="AV19" s="31">
        <v>0.12</v>
      </c>
    </row>
    <row r="20" spans="1:48" s="28" customFormat="1" x14ac:dyDescent="0.2">
      <c r="A20" s="45" t="s">
        <v>255</v>
      </c>
      <c r="B20" s="33">
        <v>371</v>
      </c>
      <c r="C20" s="33">
        <v>199</v>
      </c>
      <c r="D20" s="33">
        <v>172</v>
      </c>
      <c r="E20" s="33">
        <v>371</v>
      </c>
      <c r="F20" s="33">
        <v>98</v>
      </c>
      <c r="G20" s="33">
        <v>68</v>
      </c>
      <c r="H20" s="33">
        <v>70</v>
      </c>
      <c r="I20" s="33">
        <v>66</v>
      </c>
      <c r="J20" s="33">
        <v>70</v>
      </c>
      <c r="K20" s="33">
        <v>371</v>
      </c>
      <c r="L20" s="33">
        <v>316</v>
      </c>
      <c r="M20" s="33">
        <v>31</v>
      </c>
      <c r="N20" s="33">
        <v>19</v>
      </c>
      <c r="O20" s="33">
        <v>7</v>
      </c>
      <c r="P20" s="33">
        <v>365</v>
      </c>
      <c r="Q20" s="33">
        <v>108</v>
      </c>
      <c r="R20" s="33">
        <v>116</v>
      </c>
      <c r="S20" s="33">
        <v>16</v>
      </c>
      <c r="T20" s="33">
        <v>17</v>
      </c>
      <c r="U20" s="33">
        <v>15</v>
      </c>
      <c r="V20" s="33">
        <v>3</v>
      </c>
      <c r="W20" s="33">
        <v>11</v>
      </c>
      <c r="X20" s="33">
        <v>1</v>
      </c>
      <c r="Y20" s="33">
        <v>24</v>
      </c>
      <c r="Z20" s="33">
        <v>54</v>
      </c>
      <c r="AA20" s="33">
        <v>371</v>
      </c>
      <c r="AB20" s="33">
        <v>152</v>
      </c>
      <c r="AC20" s="33">
        <v>184</v>
      </c>
      <c r="AD20" s="33">
        <v>36</v>
      </c>
      <c r="AE20" s="33">
        <v>371</v>
      </c>
      <c r="AF20" s="33">
        <v>117</v>
      </c>
      <c r="AG20" s="33">
        <v>111</v>
      </c>
      <c r="AH20" s="33">
        <v>96</v>
      </c>
      <c r="AI20" s="33">
        <v>47</v>
      </c>
      <c r="AJ20" s="33">
        <v>371</v>
      </c>
      <c r="AK20" s="33">
        <v>79</v>
      </c>
      <c r="AL20" s="33">
        <v>53</v>
      </c>
      <c r="AM20" s="33">
        <v>49</v>
      </c>
      <c r="AN20" s="33">
        <v>38</v>
      </c>
      <c r="AO20" s="33">
        <v>50</v>
      </c>
      <c r="AP20" s="33">
        <v>42</v>
      </c>
      <c r="AQ20" s="33">
        <v>62</v>
      </c>
      <c r="AR20" s="33">
        <v>371</v>
      </c>
      <c r="AS20" s="33">
        <v>100</v>
      </c>
      <c r="AT20" s="33">
        <v>183</v>
      </c>
      <c r="AU20" s="33">
        <v>26</v>
      </c>
      <c r="AV20" s="33">
        <v>62</v>
      </c>
    </row>
    <row r="21" spans="1:48" s="25" customFormat="1" x14ac:dyDescent="0.2">
      <c r="A21" s="45"/>
      <c r="B21" s="2">
        <v>375</v>
      </c>
      <c r="C21" s="2" t="s">
        <v>0</v>
      </c>
      <c r="D21" s="2" t="s">
        <v>0</v>
      </c>
      <c r="E21" s="2">
        <v>375</v>
      </c>
      <c r="F21" s="2" t="s">
        <v>0</v>
      </c>
      <c r="G21" s="2" t="s">
        <v>0</v>
      </c>
      <c r="H21" s="2" t="s">
        <v>0</v>
      </c>
      <c r="I21" s="2" t="s">
        <v>0</v>
      </c>
      <c r="J21" s="2" t="s">
        <v>0</v>
      </c>
      <c r="K21" s="2">
        <v>375</v>
      </c>
      <c r="L21" s="2" t="s">
        <v>0</v>
      </c>
      <c r="M21" s="2" t="s">
        <v>0</v>
      </c>
      <c r="N21" s="2" t="s">
        <v>0</v>
      </c>
      <c r="O21" s="2" t="s">
        <v>0</v>
      </c>
      <c r="P21" s="2">
        <v>367</v>
      </c>
      <c r="Q21" s="2" t="s">
        <v>0</v>
      </c>
      <c r="R21" s="2" t="s">
        <v>0</v>
      </c>
      <c r="S21" s="2" t="s">
        <v>0</v>
      </c>
      <c r="T21" s="2" t="s">
        <v>0</v>
      </c>
      <c r="U21" s="2" t="s">
        <v>0</v>
      </c>
      <c r="V21" s="2" t="s">
        <v>0</v>
      </c>
      <c r="W21" s="2" t="s">
        <v>0</v>
      </c>
      <c r="X21" s="2" t="s">
        <v>0</v>
      </c>
      <c r="Y21" s="2" t="s">
        <v>0</v>
      </c>
      <c r="Z21" s="2" t="s">
        <v>0</v>
      </c>
      <c r="AA21" s="2">
        <v>375</v>
      </c>
      <c r="AB21" s="2" t="s">
        <v>0</v>
      </c>
      <c r="AC21" s="2" t="s">
        <v>0</v>
      </c>
      <c r="AD21" s="2" t="s">
        <v>0</v>
      </c>
      <c r="AE21" s="2">
        <v>375</v>
      </c>
      <c r="AF21" s="2" t="s">
        <v>0</v>
      </c>
      <c r="AG21" s="2" t="s">
        <v>0</v>
      </c>
      <c r="AH21" s="2" t="s">
        <v>0</v>
      </c>
      <c r="AI21" s="2" t="s">
        <v>0</v>
      </c>
      <c r="AJ21" s="2">
        <v>375</v>
      </c>
      <c r="AK21" s="2" t="s">
        <v>0</v>
      </c>
      <c r="AL21" s="2" t="s">
        <v>0</v>
      </c>
      <c r="AM21" s="2" t="s">
        <v>0</v>
      </c>
      <c r="AN21" s="2" t="s">
        <v>0</v>
      </c>
      <c r="AO21" s="2" t="s">
        <v>0</v>
      </c>
      <c r="AP21" s="2" t="s">
        <v>0</v>
      </c>
      <c r="AQ21" s="2" t="s">
        <v>0</v>
      </c>
      <c r="AR21" s="2">
        <v>375</v>
      </c>
      <c r="AS21" s="2" t="s">
        <v>0</v>
      </c>
      <c r="AT21" s="2" t="s">
        <v>0</v>
      </c>
      <c r="AU21" s="2" t="s">
        <v>0</v>
      </c>
      <c r="AV21" s="2" t="s">
        <v>0</v>
      </c>
    </row>
    <row r="22" spans="1:48" s="30" customFormat="1" x14ac:dyDescent="0.2">
      <c r="A22" s="45"/>
      <c r="B22" s="29">
        <v>0.19</v>
      </c>
      <c r="C22" s="31">
        <v>0.2</v>
      </c>
      <c r="D22" s="31">
        <v>0.17</v>
      </c>
      <c r="E22" s="29">
        <v>0.19</v>
      </c>
      <c r="F22" s="31">
        <v>0.17</v>
      </c>
      <c r="G22" s="31">
        <v>0.2</v>
      </c>
      <c r="H22" s="31">
        <v>0.19</v>
      </c>
      <c r="I22" s="31">
        <v>0.23</v>
      </c>
      <c r="J22" s="31">
        <v>0.16</v>
      </c>
      <c r="K22" s="29">
        <v>0.19</v>
      </c>
      <c r="L22" s="31">
        <v>0.19</v>
      </c>
      <c r="M22" s="31">
        <v>0.18</v>
      </c>
      <c r="N22" s="31">
        <v>0.19</v>
      </c>
      <c r="O22" s="31">
        <v>0.12</v>
      </c>
      <c r="P22" s="29">
        <v>0.19</v>
      </c>
      <c r="Q22" s="31">
        <v>0.15</v>
      </c>
      <c r="R22" s="31">
        <v>0.24</v>
      </c>
      <c r="S22" s="31">
        <v>0.12</v>
      </c>
      <c r="T22" s="31">
        <v>0.21</v>
      </c>
      <c r="U22" s="31">
        <v>0.24</v>
      </c>
      <c r="V22" s="31">
        <v>0.32</v>
      </c>
      <c r="W22" s="31">
        <v>0.26</v>
      </c>
      <c r="X22" s="31">
        <v>0.1</v>
      </c>
      <c r="Y22" s="31">
        <v>0.19</v>
      </c>
      <c r="Z22" s="31">
        <v>0.18</v>
      </c>
      <c r="AA22" s="29">
        <v>0.19</v>
      </c>
      <c r="AB22" s="31">
        <v>0.18</v>
      </c>
      <c r="AC22" s="31">
        <v>0.2</v>
      </c>
      <c r="AD22" s="31">
        <v>0.17</v>
      </c>
      <c r="AE22" s="29">
        <v>0.19</v>
      </c>
      <c r="AF22" s="31">
        <v>0.13</v>
      </c>
      <c r="AG22" s="31">
        <v>0.28999999999999998</v>
      </c>
      <c r="AH22" s="31">
        <v>0.2</v>
      </c>
      <c r="AI22" s="31">
        <v>0.19</v>
      </c>
      <c r="AJ22" s="29">
        <v>0.19</v>
      </c>
      <c r="AK22" s="31">
        <v>0.16</v>
      </c>
      <c r="AL22" s="31">
        <v>0.2</v>
      </c>
      <c r="AM22" s="31">
        <v>0.18</v>
      </c>
      <c r="AN22" s="31">
        <v>0.19</v>
      </c>
      <c r="AO22" s="31">
        <v>0.21</v>
      </c>
      <c r="AP22" s="31">
        <v>0.15</v>
      </c>
      <c r="AQ22" s="31">
        <v>0.24</v>
      </c>
      <c r="AR22" s="29">
        <v>0.19</v>
      </c>
      <c r="AS22" s="31">
        <v>0.2</v>
      </c>
      <c r="AT22" s="31">
        <v>0.18</v>
      </c>
      <c r="AU22" s="31">
        <v>0.16</v>
      </c>
      <c r="AV22" s="31">
        <v>0.2</v>
      </c>
    </row>
    <row r="23" spans="1:48" s="25" customFormat="1" x14ac:dyDescent="0.2">
      <c r="A23" s="45" t="s">
        <v>261</v>
      </c>
      <c r="B23" s="2">
        <v>153</v>
      </c>
      <c r="C23" s="2">
        <v>52</v>
      </c>
      <c r="D23" s="2">
        <v>102</v>
      </c>
      <c r="E23" s="2">
        <v>153</v>
      </c>
      <c r="F23" s="2">
        <v>69</v>
      </c>
      <c r="G23" s="2">
        <v>26</v>
      </c>
      <c r="H23" s="2">
        <v>17</v>
      </c>
      <c r="I23" s="2">
        <v>13</v>
      </c>
      <c r="J23" s="2">
        <v>28</v>
      </c>
      <c r="K23" s="2">
        <v>153</v>
      </c>
      <c r="L23" s="2">
        <v>125</v>
      </c>
      <c r="M23" s="2">
        <v>14</v>
      </c>
      <c r="N23" s="2">
        <v>8</v>
      </c>
      <c r="O23" s="2">
        <v>5</v>
      </c>
      <c r="P23" s="2">
        <v>148</v>
      </c>
      <c r="Q23" s="2">
        <v>26</v>
      </c>
      <c r="R23" s="2">
        <v>35</v>
      </c>
      <c r="S23" s="2">
        <v>6</v>
      </c>
      <c r="T23" s="2">
        <v>4</v>
      </c>
      <c r="U23" s="2">
        <v>6</v>
      </c>
      <c r="V23" s="2">
        <v>0</v>
      </c>
      <c r="W23" s="2">
        <v>1</v>
      </c>
      <c r="X23" s="2">
        <v>0</v>
      </c>
      <c r="Y23" s="2">
        <v>25</v>
      </c>
      <c r="Z23" s="2">
        <v>45</v>
      </c>
      <c r="AA23" s="2">
        <v>153</v>
      </c>
      <c r="AB23" s="2">
        <v>52</v>
      </c>
      <c r="AC23" s="2">
        <v>59</v>
      </c>
      <c r="AD23" s="2">
        <v>41</v>
      </c>
      <c r="AE23" s="2">
        <v>153</v>
      </c>
      <c r="AF23" s="2">
        <v>43</v>
      </c>
      <c r="AG23" s="2">
        <v>20</v>
      </c>
      <c r="AH23" s="2">
        <v>33</v>
      </c>
      <c r="AI23" s="2">
        <v>56</v>
      </c>
      <c r="AJ23" s="2">
        <v>153</v>
      </c>
      <c r="AK23" s="2">
        <v>36</v>
      </c>
      <c r="AL23" s="2">
        <v>35</v>
      </c>
      <c r="AM23" s="2">
        <v>10</v>
      </c>
      <c r="AN23" s="2">
        <v>9</v>
      </c>
      <c r="AO23" s="2">
        <v>11</v>
      </c>
      <c r="AP23" s="2">
        <v>19</v>
      </c>
      <c r="AQ23" s="2">
        <v>33</v>
      </c>
      <c r="AR23" s="2">
        <v>153</v>
      </c>
      <c r="AS23" s="2">
        <v>48</v>
      </c>
      <c r="AT23" s="2">
        <v>54</v>
      </c>
      <c r="AU23" s="2">
        <v>5</v>
      </c>
      <c r="AV23" s="2">
        <v>47</v>
      </c>
    </row>
    <row r="24" spans="1:48" s="28" customFormat="1" x14ac:dyDescent="0.2">
      <c r="A24" s="45"/>
      <c r="B24" s="33">
        <v>149</v>
      </c>
      <c r="C24" s="33" t="s">
        <v>0</v>
      </c>
      <c r="D24" s="33" t="s">
        <v>0</v>
      </c>
      <c r="E24" s="33">
        <v>149</v>
      </c>
      <c r="F24" s="33" t="s">
        <v>0</v>
      </c>
      <c r="G24" s="33" t="s">
        <v>0</v>
      </c>
      <c r="H24" s="33" t="s">
        <v>0</v>
      </c>
      <c r="I24" s="33" t="s">
        <v>0</v>
      </c>
      <c r="J24" s="33" t="s">
        <v>0</v>
      </c>
      <c r="K24" s="33">
        <v>149</v>
      </c>
      <c r="L24" s="33" t="s">
        <v>0</v>
      </c>
      <c r="M24" s="33" t="s">
        <v>0</v>
      </c>
      <c r="N24" s="33" t="s">
        <v>0</v>
      </c>
      <c r="O24" s="33" t="s">
        <v>0</v>
      </c>
      <c r="P24" s="33">
        <v>143</v>
      </c>
      <c r="Q24" s="33" t="s">
        <v>0</v>
      </c>
      <c r="R24" s="33" t="s">
        <v>0</v>
      </c>
      <c r="S24" s="33" t="s">
        <v>0</v>
      </c>
      <c r="T24" s="33" t="s">
        <v>0</v>
      </c>
      <c r="U24" s="33" t="s">
        <v>0</v>
      </c>
      <c r="V24" s="33" t="s">
        <v>0</v>
      </c>
      <c r="W24" s="33" t="s">
        <v>0</v>
      </c>
      <c r="X24" s="33" t="s">
        <v>0</v>
      </c>
      <c r="Y24" s="33" t="s">
        <v>0</v>
      </c>
      <c r="Z24" s="33" t="s">
        <v>0</v>
      </c>
      <c r="AA24" s="33">
        <v>149</v>
      </c>
      <c r="AB24" s="33" t="s">
        <v>0</v>
      </c>
      <c r="AC24" s="33" t="s">
        <v>0</v>
      </c>
      <c r="AD24" s="33" t="s">
        <v>0</v>
      </c>
      <c r="AE24" s="33">
        <v>149</v>
      </c>
      <c r="AF24" s="33" t="s">
        <v>0</v>
      </c>
      <c r="AG24" s="33" t="s">
        <v>0</v>
      </c>
      <c r="AH24" s="33" t="s">
        <v>0</v>
      </c>
      <c r="AI24" s="33" t="s">
        <v>0</v>
      </c>
      <c r="AJ24" s="33">
        <v>149</v>
      </c>
      <c r="AK24" s="33" t="s">
        <v>0</v>
      </c>
      <c r="AL24" s="33" t="s">
        <v>0</v>
      </c>
      <c r="AM24" s="33" t="s">
        <v>0</v>
      </c>
      <c r="AN24" s="33" t="s">
        <v>0</v>
      </c>
      <c r="AO24" s="33" t="s">
        <v>0</v>
      </c>
      <c r="AP24" s="33" t="s">
        <v>0</v>
      </c>
      <c r="AQ24" s="33" t="s">
        <v>0</v>
      </c>
      <c r="AR24" s="33">
        <v>149</v>
      </c>
      <c r="AS24" s="33" t="s">
        <v>0</v>
      </c>
      <c r="AT24" s="33" t="s">
        <v>0</v>
      </c>
      <c r="AU24" s="33" t="s">
        <v>0</v>
      </c>
      <c r="AV24" s="33" t="s">
        <v>0</v>
      </c>
    </row>
    <row r="25" spans="1:48" s="30" customFormat="1" x14ac:dyDescent="0.2">
      <c r="A25" s="45"/>
      <c r="B25" s="29">
        <v>0.08</v>
      </c>
      <c r="C25" s="31">
        <v>0.05</v>
      </c>
      <c r="D25" s="31">
        <v>0.1</v>
      </c>
      <c r="E25" s="29">
        <v>0.08</v>
      </c>
      <c r="F25" s="31">
        <v>0.12</v>
      </c>
      <c r="G25" s="31">
        <v>0.08</v>
      </c>
      <c r="H25" s="31">
        <v>0.05</v>
      </c>
      <c r="I25" s="31">
        <v>0.05</v>
      </c>
      <c r="J25" s="31">
        <v>0.06</v>
      </c>
      <c r="K25" s="29">
        <v>0.08</v>
      </c>
      <c r="L25" s="31">
        <v>7.0000000000000007E-2</v>
      </c>
      <c r="M25" s="31">
        <v>0.09</v>
      </c>
      <c r="N25" s="31">
        <v>0.09</v>
      </c>
      <c r="O25" s="31">
        <v>0.09</v>
      </c>
      <c r="P25" s="29">
        <v>0.08</v>
      </c>
      <c r="Q25" s="31">
        <v>0.04</v>
      </c>
      <c r="R25" s="31">
        <v>7.0000000000000007E-2</v>
      </c>
      <c r="S25" s="31">
        <v>0.04</v>
      </c>
      <c r="T25" s="31">
        <v>0.06</v>
      </c>
      <c r="U25" s="31">
        <v>0.09</v>
      </c>
      <c r="V25" s="31">
        <v>0.03</v>
      </c>
      <c r="W25" s="31">
        <v>0.03</v>
      </c>
      <c r="X25" s="31">
        <v>0</v>
      </c>
      <c r="Y25" s="31">
        <v>0.19</v>
      </c>
      <c r="Z25" s="31">
        <v>0.15</v>
      </c>
      <c r="AA25" s="29">
        <v>0.08</v>
      </c>
      <c r="AB25" s="31">
        <v>0.06</v>
      </c>
      <c r="AC25" s="31">
        <v>0.06</v>
      </c>
      <c r="AD25" s="31">
        <v>0.19</v>
      </c>
      <c r="AE25" s="29">
        <v>0.08</v>
      </c>
      <c r="AF25" s="31">
        <v>0.05</v>
      </c>
      <c r="AG25" s="31">
        <v>0.05</v>
      </c>
      <c r="AH25" s="31">
        <v>7.0000000000000007E-2</v>
      </c>
      <c r="AI25" s="31">
        <v>0.23</v>
      </c>
      <c r="AJ25" s="29">
        <v>0.08</v>
      </c>
      <c r="AK25" s="31">
        <v>7.0000000000000007E-2</v>
      </c>
      <c r="AL25" s="31">
        <v>0.13</v>
      </c>
      <c r="AM25" s="31">
        <v>0.04</v>
      </c>
      <c r="AN25" s="31">
        <v>0.05</v>
      </c>
      <c r="AO25" s="31">
        <v>0.05</v>
      </c>
      <c r="AP25" s="31">
        <v>7.0000000000000007E-2</v>
      </c>
      <c r="AQ25" s="31">
        <v>0.13</v>
      </c>
      <c r="AR25" s="29">
        <v>0.08</v>
      </c>
      <c r="AS25" s="31">
        <v>0.1</v>
      </c>
      <c r="AT25" s="31">
        <v>0.05</v>
      </c>
      <c r="AU25" s="31">
        <v>0.03</v>
      </c>
      <c r="AV25" s="31">
        <v>0.15</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0.3694458312531203</v>
      </c>
      <c r="C29" s="30">
        <f t="shared" ref="C29:AV29" si="0">SUM(C8,C11)/C5</f>
        <v>0.36923076923076925</v>
      </c>
      <c r="D29" s="30">
        <f t="shared" si="0"/>
        <v>0.36964980544747084</v>
      </c>
      <c r="E29" s="30">
        <f t="shared" si="0"/>
        <v>0.3694458312531203</v>
      </c>
      <c r="F29" s="30">
        <f t="shared" si="0"/>
        <v>0.37197231833910033</v>
      </c>
      <c r="G29" s="30">
        <f t="shared" si="0"/>
        <v>0.32238805970149254</v>
      </c>
      <c r="H29" s="30">
        <f t="shared" si="0"/>
        <v>0.33798882681564246</v>
      </c>
      <c r="I29" s="30">
        <f t="shared" si="0"/>
        <v>0.36678200692041524</v>
      </c>
      <c r="J29" s="30">
        <f t="shared" si="0"/>
        <v>0.42889390519187359</v>
      </c>
      <c r="K29" s="30">
        <f t="shared" si="0"/>
        <v>0.3694458312531203</v>
      </c>
      <c r="L29" s="30">
        <f t="shared" si="0"/>
        <v>0.37061273051754906</v>
      </c>
      <c r="M29" s="30">
        <f t="shared" si="0"/>
        <v>0.3411764705882353</v>
      </c>
      <c r="N29" s="30">
        <f t="shared" si="0"/>
        <v>0.35051546391752575</v>
      </c>
      <c r="O29" s="30">
        <f t="shared" si="0"/>
        <v>0.45454545454545453</v>
      </c>
      <c r="P29" s="30">
        <f t="shared" si="0"/>
        <v>0.36704312114989734</v>
      </c>
      <c r="Q29" s="30">
        <f t="shared" si="0"/>
        <v>0.44650499286733236</v>
      </c>
      <c r="R29" s="30">
        <f t="shared" si="0"/>
        <v>0.34511434511434513</v>
      </c>
      <c r="S29" s="30">
        <f t="shared" si="0"/>
        <v>0.40740740740740738</v>
      </c>
      <c r="T29" s="30">
        <f t="shared" si="0"/>
        <v>0.31645569620253167</v>
      </c>
      <c r="U29" s="30">
        <f t="shared" si="0"/>
        <v>0.265625</v>
      </c>
      <c r="V29" s="30">
        <f t="shared" si="0"/>
        <v>0.25</v>
      </c>
      <c r="W29" s="30">
        <f t="shared" si="0"/>
        <v>0.26190476190476192</v>
      </c>
      <c r="X29" s="30">
        <f t="shared" si="0"/>
        <v>0.5714285714285714</v>
      </c>
      <c r="Y29" s="30">
        <f t="shared" si="0"/>
        <v>0.2265625</v>
      </c>
      <c r="Z29" s="30">
        <f t="shared" si="0"/>
        <v>0.30232558139534882</v>
      </c>
      <c r="AA29" s="30">
        <f t="shared" si="0"/>
        <v>0.3694458312531203</v>
      </c>
      <c r="AB29" s="30">
        <f t="shared" si="0"/>
        <v>0.40930232558139534</v>
      </c>
      <c r="AC29" s="30">
        <f t="shared" si="0"/>
        <v>0.35129310344827586</v>
      </c>
      <c r="AD29" s="30">
        <f t="shared" si="0"/>
        <v>0.29439252336448596</v>
      </c>
      <c r="AE29" s="30">
        <f t="shared" si="0"/>
        <v>0.3694458312531203</v>
      </c>
      <c r="AF29" s="30">
        <f t="shared" si="0"/>
        <v>0.44075304540420818</v>
      </c>
      <c r="AG29" s="30">
        <f t="shared" si="0"/>
        <v>0.34545454545454546</v>
      </c>
      <c r="AH29" s="30">
        <f t="shared" si="0"/>
        <v>0.32203389830508472</v>
      </c>
      <c r="AI29" s="30">
        <f t="shared" si="0"/>
        <v>0.23456790123456789</v>
      </c>
      <c r="AJ29" s="30">
        <f t="shared" si="0"/>
        <v>0.3694458312531203</v>
      </c>
      <c r="AK29" s="30">
        <f t="shared" si="0"/>
        <v>0.4164989939637827</v>
      </c>
      <c r="AL29" s="30">
        <f t="shared" si="0"/>
        <v>0.27340823970037453</v>
      </c>
      <c r="AM29" s="30">
        <f t="shared" si="0"/>
        <v>0.4264705882352941</v>
      </c>
      <c r="AN29" s="30">
        <f t="shared" si="0"/>
        <v>0.32653061224489793</v>
      </c>
      <c r="AO29" s="30">
        <f t="shared" si="0"/>
        <v>0.42677824267782427</v>
      </c>
      <c r="AP29" s="30">
        <f t="shared" si="0"/>
        <v>0.3837638376383764</v>
      </c>
      <c r="AQ29" s="30">
        <f t="shared" si="0"/>
        <v>0.28244274809160308</v>
      </c>
      <c r="AR29" s="30">
        <f t="shared" si="0"/>
        <v>0.3694458312531203</v>
      </c>
      <c r="AS29" s="30">
        <f t="shared" si="0"/>
        <v>0.3253012048192771</v>
      </c>
      <c r="AT29" s="30">
        <f t="shared" si="0"/>
        <v>0.38206627680311889</v>
      </c>
      <c r="AU29" s="30">
        <f t="shared" si="0"/>
        <v>0.56547619047619047</v>
      </c>
      <c r="AV29" s="30">
        <f t="shared" si="0"/>
        <v>0.28938906752411575</v>
      </c>
    </row>
    <row r="30" spans="1:48" s="28" customFormat="1" x14ac:dyDescent="0.2">
      <c r="A30" s="36" t="s">
        <v>497</v>
      </c>
      <c r="B30" s="30">
        <f>SUM(B20,B17)/B5</f>
        <v>0.32950574138791811</v>
      </c>
      <c r="C30" s="30">
        <f t="shared" ref="C30:AV30" si="1">SUM(C20,C17)/C5</f>
        <v>0.35589743589743589</v>
      </c>
      <c r="D30" s="30">
        <f t="shared" si="1"/>
        <v>0.3044747081712062</v>
      </c>
      <c r="E30" s="30">
        <f t="shared" si="1"/>
        <v>0.32950574138791811</v>
      </c>
      <c r="F30" s="30">
        <f t="shared" si="1"/>
        <v>0.30103806228373703</v>
      </c>
      <c r="G30" s="30">
        <f t="shared" si="1"/>
        <v>0.34925373134328358</v>
      </c>
      <c r="H30" s="30">
        <f t="shared" si="1"/>
        <v>0.36871508379888268</v>
      </c>
      <c r="I30" s="30">
        <f t="shared" si="1"/>
        <v>0.36332179930795849</v>
      </c>
      <c r="J30" s="30">
        <f t="shared" si="1"/>
        <v>0.30022573363431149</v>
      </c>
      <c r="K30" s="30">
        <f t="shared" si="1"/>
        <v>0.32950574138791811</v>
      </c>
      <c r="L30" s="30">
        <f t="shared" si="1"/>
        <v>0.33016061867935753</v>
      </c>
      <c r="M30" s="30">
        <f t="shared" si="1"/>
        <v>0.35294117647058826</v>
      </c>
      <c r="N30" s="30">
        <f t="shared" si="1"/>
        <v>0.35051546391752575</v>
      </c>
      <c r="O30" s="30">
        <f t="shared" si="1"/>
        <v>0.23636363636363636</v>
      </c>
      <c r="P30" s="30">
        <f t="shared" si="1"/>
        <v>0.3326488706365503</v>
      </c>
      <c r="Q30" s="30">
        <f t="shared" si="1"/>
        <v>0.30385164051355207</v>
      </c>
      <c r="R30" s="30">
        <f t="shared" si="1"/>
        <v>0.38669438669438672</v>
      </c>
      <c r="S30" s="30">
        <f t="shared" si="1"/>
        <v>0.31111111111111112</v>
      </c>
      <c r="T30" s="30">
        <f t="shared" si="1"/>
        <v>0.31645569620253167</v>
      </c>
      <c r="U30" s="30">
        <f t="shared" si="1"/>
        <v>0.34375</v>
      </c>
      <c r="V30" s="30">
        <f t="shared" si="1"/>
        <v>0.75</v>
      </c>
      <c r="W30" s="30">
        <f t="shared" si="1"/>
        <v>0.5</v>
      </c>
      <c r="X30" s="30">
        <f t="shared" si="1"/>
        <v>0.2857142857142857</v>
      </c>
      <c r="Y30" s="30">
        <f t="shared" si="1"/>
        <v>0.296875</v>
      </c>
      <c r="Z30" s="30">
        <f t="shared" si="1"/>
        <v>0.30897009966777411</v>
      </c>
      <c r="AA30" s="30">
        <f t="shared" si="1"/>
        <v>0.32950574138791811</v>
      </c>
      <c r="AB30" s="30">
        <f t="shared" si="1"/>
        <v>0.32441860465116279</v>
      </c>
      <c r="AC30" s="30">
        <f t="shared" si="1"/>
        <v>0.34267241379310343</v>
      </c>
      <c r="AD30" s="30">
        <f t="shared" si="1"/>
        <v>0.29906542056074764</v>
      </c>
      <c r="AE30" s="30">
        <f t="shared" si="1"/>
        <v>0.32950574138791811</v>
      </c>
      <c r="AF30" s="30">
        <f t="shared" si="1"/>
        <v>0.29014396456256919</v>
      </c>
      <c r="AG30" s="30">
        <f t="shared" si="1"/>
        <v>0.41558441558441561</v>
      </c>
      <c r="AH30" s="30">
        <f t="shared" si="1"/>
        <v>0.37076271186440679</v>
      </c>
      <c r="AI30" s="30">
        <f t="shared" si="1"/>
        <v>0.25925925925925924</v>
      </c>
      <c r="AJ30" s="30">
        <f t="shared" si="1"/>
        <v>0.32950574138791811</v>
      </c>
      <c r="AK30" s="30">
        <f t="shared" si="1"/>
        <v>0.28772635814889336</v>
      </c>
      <c r="AL30" s="30">
        <f t="shared" si="1"/>
        <v>0.3707865168539326</v>
      </c>
      <c r="AM30" s="30">
        <f t="shared" si="1"/>
        <v>0.33088235294117646</v>
      </c>
      <c r="AN30" s="30">
        <f t="shared" si="1"/>
        <v>0.35204081632653061</v>
      </c>
      <c r="AO30" s="30">
        <f t="shared" si="1"/>
        <v>0.32635983263598328</v>
      </c>
      <c r="AP30" s="30">
        <f t="shared" si="1"/>
        <v>0.32472324723247231</v>
      </c>
      <c r="AQ30" s="30">
        <f t="shared" si="1"/>
        <v>0.35877862595419846</v>
      </c>
      <c r="AR30" s="30">
        <f t="shared" si="1"/>
        <v>0.32950574138791811</v>
      </c>
      <c r="AS30" s="30">
        <f t="shared" si="1"/>
        <v>0.34738955823293172</v>
      </c>
      <c r="AT30" s="30">
        <f t="shared" si="1"/>
        <v>0.34015594541910332</v>
      </c>
      <c r="AU30" s="30">
        <f t="shared" si="1"/>
        <v>0.23214285714285715</v>
      </c>
      <c r="AV30" s="30">
        <f t="shared" si="1"/>
        <v>0.31832797427652731</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515</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262</v>
      </c>
      <c r="AA2" s="5" t="s">
        <v>10</v>
      </c>
      <c r="AB2" s="4" t="s">
        <v>32</v>
      </c>
      <c r="AC2" s="4" t="s">
        <v>33</v>
      </c>
      <c r="AD2" s="4" t="s">
        <v>34</v>
      </c>
      <c r="AE2" s="5" t="s">
        <v>10</v>
      </c>
      <c r="AF2" s="4" t="s">
        <v>35</v>
      </c>
      <c r="AG2" s="4" t="s">
        <v>36</v>
      </c>
      <c r="AH2" s="4" t="s">
        <v>37</v>
      </c>
      <c r="AI2" s="4" t="s">
        <v>263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264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265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902</v>
      </c>
      <c r="C8" s="33">
        <v>474</v>
      </c>
      <c r="D8" s="33">
        <v>428</v>
      </c>
      <c r="E8" s="33">
        <v>902</v>
      </c>
      <c r="F8" s="33">
        <v>227</v>
      </c>
      <c r="G8" s="33">
        <v>132</v>
      </c>
      <c r="H8" s="33">
        <v>157</v>
      </c>
      <c r="I8" s="33">
        <v>154</v>
      </c>
      <c r="J8" s="33">
        <v>232</v>
      </c>
      <c r="K8" s="33">
        <v>902</v>
      </c>
      <c r="L8" s="33">
        <v>775</v>
      </c>
      <c r="M8" s="33">
        <v>69</v>
      </c>
      <c r="N8" s="33">
        <v>41</v>
      </c>
      <c r="O8" s="33">
        <v>18</v>
      </c>
      <c r="P8" s="33">
        <v>884</v>
      </c>
      <c r="Q8" s="33">
        <v>295</v>
      </c>
      <c r="R8" s="33">
        <v>270</v>
      </c>
      <c r="S8" s="33">
        <v>72</v>
      </c>
      <c r="T8" s="33">
        <v>42</v>
      </c>
      <c r="U8" s="33">
        <v>29</v>
      </c>
      <c r="V8" s="33">
        <v>4</v>
      </c>
      <c r="W8" s="33">
        <v>20</v>
      </c>
      <c r="X8" s="33">
        <v>2</v>
      </c>
      <c r="Y8" s="33">
        <v>33</v>
      </c>
      <c r="Z8" s="33">
        <v>118</v>
      </c>
      <c r="AA8" s="33">
        <v>902</v>
      </c>
      <c r="AB8" s="33">
        <v>437</v>
      </c>
      <c r="AC8" s="33">
        <v>407</v>
      </c>
      <c r="AD8" s="33">
        <v>59</v>
      </c>
      <c r="AE8" s="33">
        <v>902</v>
      </c>
      <c r="AF8" s="33">
        <v>374</v>
      </c>
      <c r="AG8" s="33">
        <v>229</v>
      </c>
      <c r="AH8" s="33">
        <v>231</v>
      </c>
      <c r="AI8" s="33">
        <v>70</v>
      </c>
      <c r="AJ8" s="33">
        <v>902</v>
      </c>
      <c r="AK8" s="33">
        <v>192</v>
      </c>
      <c r="AL8" s="33">
        <v>107</v>
      </c>
      <c r="AM8" s="33">
        <v>123</v>
      </c>
      <c r="AN8" s="33">
        <v>81</v>
      </c>
      <c r="AO8" s="33">
        <v>123</v>
      </c>
      <c r="AP8" s="33">
        <v>156</v>
      </c>
      <c r="AQ8" s="33">
        <v>120</v>
      </c>
      <c r="AR8" s="33">
        <v>902</v>
      </c>
      <c r="AS8" s="33">
        <v>244</v>
      </c>
      <c r="AT8" s="33">
        <v>456</v>
      </c>
      <c r="AU8" s="33">
        <v>81</v>
      </c>
      <c r="AV8" s="33">
        <v>121</v>
      </c>
    </row>
    <row r="9" spans="1:48" s="25" customFormat="1" x14ac:dyDescent="0.2">
      <c r="A9" s="45"/>
      <c r="B9" s="2">
        <v>908</v>
      </c>
      <c r="C9" s="2" t="s">
        <v>0</v>
      </c>
      <c r="D9" s="2" t="s">
        <v>0</v>
      </c>
      <c r="E9" s="2">
        <v>908</v>
      </c>
      <c r="F9" s="2" t="s">
        <v>0</v>
      </c>
      <c r="G9" s="2" t="s">
        <v>0</v>
      </c>
      <c r="H9" s="2" t="s">
        <v>0</v>
      </c>
      <c r="I9" s="2" t="s">
        <v>0</v>
      </c>
      <c r="J9" s="2" t="s">
        <v>0</v>
      </c>
      <c r="K9" s="2">
        <v>908</v>
      </c>
      <c r="L9" s="2" t="s">
        <v>0</v>
      </c>
      <c r="M9" s="2" t="s">
        <v>0</v>
      </c>
      <c r="N9" s="2" t="s">
        <v>0</v>
      </c>
      <c r="O9" s="2" t="s">
        <v>0</v>
      </c>
      <c r="P9" s="2">
        <v>888</v>
      </c>
      <c r="Q9" s="2" t="s">
        <v>0</v>
      </c>
      <c r="R9" s="2" t="s">
        <v>0</v>
      </c>
      <c r="S9" s="2" t="s">
        <v>0</v>
      </c>
      <c r="T9" s="2" t="s">
        <v>0</v>
      </c>
      <c r="U9" s="2" t="s">
        <v>0</v>
      </c>
      <c r="V9" s="2" t="s">
        <v>0</v>
      </c>
      <c r="W9" s="2" t="s">
        <v>0</v>
      </c>
      <c r="X9" s="2" t="s">
        <v>0</v>
      </c>
      <c r="Y9" s="2" t="s">
        <v>0</v>
      </c>
      <c r="Z9" s="2" t="s">
        <v>0</v>
      </c>
      <c r="AA9" s="2">
        <v>908</v>
      </c>
      <c r="AB9" s="2" t="s">
        <v>0</v>
      </c>
      <c r="AC9" s="2" t="s">
        <v>0</v>
      </c>
      <c r="AD9" s="2" t="s">
        <v>0</v>
      </c>
      <c r="AE9" s="2">
        <v>908</v>
      </c>
      <c r="AF9" s="2" t="s">
        <v>0</v>
      </c>
      <c r="AG9" s="2" t="s">
        <v>0</v>
      </c>
      <c r="AH9" s="2" t="s">
        <v>0</v>
      </c>
      <c r="AI9" s="2" t="s">
        <v>0</v>
      </c>
      <c r="AJ9" s="2">
        <v>908</v>
      </c>
      <c r="AK9" s="2" t="s">
        <v>0</v>
      </c>
      <c r="AL9" s="2" t="s">
        <v>0</v>
      </c>
      <c r="AM9" s="2" t="s">
        <v>0</v>
      </c>
      <c r="AN9" s="2" t="s">
        <v>0</v>
      </c>
      <c r="AO9" s="2" t="s">
        <v>0</v>
      </c>
      <c r="AP9" s="2" t="s">
        <v>0</v>
      </c>
      <c r="AQ9" s="2" t="s">
        <v>0</v>
      </c>
      <c r="AR9" s="2">
        <v>908</v>
      </c>
      <c r="AS9" s="2" t="s">
        <v>0</v>
      </c>
      <c r="AT9" s="2" t="s">
        <v>0</v>
      </c>
      <c r="AU9" s="2" t="s">
        <v>0</v>
      </c>
      <c r="AV9" s="2" t="s">
        <v>0</v>
      </c>
    </row>
    <row r="10" spans="1:48" s="30" customFormat="1" x14ac:dyDescent="0.2">
      <c r="A10" s="45"/>
      <c r="B10" s="29">
        <v>0.45</v>
      </c>
      <c r="C10" s="31">
        <v>0.49</v>
      </c>
      <c r="D10" s="31">
        <v>0.42</v>
      </c>
      <c r="E10" s="29">
        <v>0.45</v>
      </c>
      <c r="F10" s="31">
        <v>0.39</v>
      </c>
      <c r="G10" s="31">
        <v>0.39</v>
      </c>
      <c r="H10" s="31">
        <v>0.44</v>
      </c>
      <c r="I10" s="31">
        <v>0.53</v>
      </c>
      <c r="J10" s="31">
        <v>0.52</v>
      </c>
      <c r="K10" s="29">
        <v>0.45</v>
      </c>
      <c r="L10" s="31">
        <v>0.46</v>
      </c>
      <c r="M10" s="31">
        <v>0.41</v>
      </c>
      <c r="N10" s="31">
        <v>0.42</v>
      </c>
      <c r="O10" s="31">
        <v>0.33</v>
      </c>
      <c r="P10" s="29">
        <v>0.45</v>
      </c>
      <c r="Q10" s="31">
        <v>0.42</v>
      </c>
      <c r="R10" s="31">
        <v>0.56000000000000005</v>
      </c>
      <c r="S10" s="31">
        <v>0.53</v>
      </c>
      <c r="T10" s="31">
        <v>0.53</v>
      </c>
      <c r="U10" s="31">
        <v>0.46</v>
      </c>
      <c r="V10" s="31">
        <v>0.49</v>
      </c>
      <c r="W10" s="31">
        <v>0.48</v>
      </c>
      <c r="X10" s="31">
        <v>0.22</v>
      </c>
      <c r="Y10" s="31">
        <v>0.26</v>
      </c>
      <c r="Z10" s="31">
        <v>0.39</v>
      </c>
      <c r="AA10" s="29">
        <v>0.45</v>
      </c>
      <c r="AB10" s="31">
        <v>0.51</v>
      </c>
      <c r="AC10" s="31">
        <v>0.44</v>
      </c>
      <c r="AD10" s="31">
        <v>0.27</v>
      </c>
      <c r="AE10" s="29">
        <v>0.45</v>
      </c>
      <c r="AF10" s="31">
        <v>0.41</v>
      </c>
      <c r="AG10" s="31">
        <v>0.59</v>
      </c>
      <c r="AH10" s="31">
        <v>0.49</v>
      </c>
      <c r="AI10" s="31">
        <v>0.28999999999999998</v>
      </c>
      <c r="AJ10" s="29">
        <v>0.45</v>
      </c>
      <c r="AK10" s="31">
        <v>0.39</v>
      </c>
      <c r="AL10" s="31">
        <v>0.4</v>
      </c>
      <c r="AM10" s="31">
        <v>0.45</v>
      </c>
      <c r="AN10" s="31">
        <v>0.41</v>
      </c>
      <c r="AO10" s="31">
        <v>0.52</v>
      </c>
      <c r="AP10" s="31">
        <v>0.57999999999999996</v>
      </c>
      <c r="AQ10" s="31">
        <v>0.46</v>
      </c>
      <c r="AR10" s="29">
        <v>0.45</v>
      </c>
      <c r="AS10" s="31">
        <v>0.49</v>
      </c>
      <c r="AT10" s="31">
        <v>0.44</v>
      </c>
      <c r="AU10" s="31">
        <v>0.48</v>
      </c>
      <c r="AV10" s="31">
        <v>0.39</v>
      </c>
    </row>
    <row r="11" spans="1:48" s="25" customFormat="1" x14ac:dyDescent="0.2">
      <c r="A11" s="45" t="s">
        <v>252</v>
      </c>
      <c r="B11" s="2">
        <v>564</v>
      </c>
      <c r="C11" s="2">
        <v>256</v>
      </c>
      <c r="D11" s="2">
        <v>308</v>
      </c>
      <c r="E11" s="2">
        <v>564</v>
      </c>
      <c r="F11" s="2">
        <v>159</v>
      </c>
      <c r="G11" s="2">
        <v>89</v>
      </c>
      <c r="H11" s="2">
        <v>113</v>
      </c>
      <c r="I11" s="2">
        <v>73</v>
      </c>
      <c r="J11" s="2">
        <v>131</v>
      </c>
      <c r="K11" s="2">
        <v>564</v>
      </c>
      <c r="L11" s="2">
        <v>460</v>
      </c>
      <c r="M11" s="2">
        <v>53</v>
      </c>
      <c r="N11" s="2">
        <v>31</v>
      </c>
      <c r="O11" s="2">
        <v>20</v>
      </c>
      <c r="P11" s="2">
        <v>545</v>
      </c>
      <c r="Q11" s="2">
        <v>211</v>
      </c>
      <c r="R11" s="2">
        <v>120</v>
      </c>
      <c r="S11" s="2">
        <v>44</v>
      </c>
      <c r="T11" s="2">
        <v>16</v>
      </c>
      <c r="U11" s="2">
        <v>20</v>
      </c>
      <c r="V11" s="2">
        <v>1</v>
      </c>
      <c r="W11" s="2">
        <v>11</v>
      </c>
      <c r="X11" s="2">
        <v>2</v>
      </c>
      <c r="Y11" s="2">
        <v>34</v>
      </c>
      <c r="Z11" s="2">
        <v>88</v>
      </c>
      <c r="AA11" s="2">
        <v>564</v>
      </c>
      <c r="AB11" s="2">
        <v>238</v>
      </c>
      <c r="AC11" s="2">
        <v>264</v>
      </c>
      <c r="AD11" s="2">
        <v>62</v>
      </c>
      <c r="AE11" s="2">
        <v>564</v>
      </c>
      <c r="AF11" s="2">
        <v>289</v>
      </c>
      <c r="AG11" s="2">
        <v>95</v>
      </c>
      <c r="AH11" s="2">
        <v>121</v>
      </c>
      <c r="AI11" s="2">
        <v>59</v>
      </c>
      <c r="AJ11" s="2">
        <v>564</v>
      </c>
      <c r="AK11" s="2">
        <v>144</v>
      </c>
      <c r="AL11" s="2">
        <v>69</v>
      </c>
      <c r="AM11" s="2">
        <v>84</v>
      </c>
      <c r="AN11" s="2">
        <v>62</v>
      </c>
      <c r="AO11" s="2">
        <v>70</v>
      </c>
      <c r="AP11" s="2">
        <v>68</v>
      </c>
      <c r="AQ11" s="2">
        <v>68</v>
      </c>
      <c r="AR11" s="2">
        <v>564</v>
      </c>
      <c r="AS11" s="2">
        <v>134</v>
      </c>
      <c r="AT11" s="2">
        <v>312</v>
      </c>
      <c r="AU11" s="2">
        <v>43</v>
      </c>
      <c r="AV11" s="2">
        <v>75</v>
      </c>
    </row>
    <row r="12" spans="1:48" s="28" customFormat="1" x14ac:dyDescent="0.2">
      <c r="A12" s="45"/>
      <c r="B12" s="33">
        <v>574</v>
      </c>
      <c r="C12" s="33" t="s">
        <v>0</v>
      </c>
      <c r="D12" s="33" t="s">
        <v>0</v>
      </c>
      <c r="E12" s="33">
        <v>574</v>
      </c>
      <c r="F12" s="33" t="s">
        <v>0</v>
      </c>
      <c r="G12" s="33" t="s">
        <v>0</v>
      </c>
      <c r="H12" s="33" t="s">
        <v>0</v>
      </c>
      <c r="I12" s="33" t="s">
        <v>0</v>
      </c>
      <c r="J12" s="33" t="s">
        <v>0</v>
      </c>
      <c r="K12" s="33">
        <v>574</v>
      </c>
      <c r="L12" s="33" t="s">
        <v>0</v>
      </c>
      <c r="M12" s="33" t="s">
        <v>0</v>
      </c>
      <c r="N12" s="33" t="s">
        <v>0</v>
      </c>
      <c r="O12" s="33" t="s">
        <v>0</v>
      </c>
      <c r="P12" s="33">
        <v>550</v>
      </c>
      <c r="Q12" s="33" t="s">
        <v>0</v>
      </c>
      <c r="R12" s="33" t="s">
        <v>0</v>
      </c>
      <c r="S12" s="33" t="s">
        <v>0</v>
      </c>
      <c r="T12" s="33" t="s">
        <v>0</v>
      </c>
      <c r="U12" s="33" t="s">
        <v>0</v>
      </c>
      <c r="V12" s="33" t="s">
        <v>0</v>
      </c>
      <c r="W12" s="33" t="s">
        <v>0</v>
      </c>
      <c r="X12" s="33" t="s">
        <v>0</v>
      </c>
      <c r="Y12" s="33" t="s">
        <v>0</v>
      </c>
      <c r="Z12" s="33" t="s">
        <v>0</v>
      </c>
      <c r="AA12" s="33">
        <v>574</v>
      </c>
      <c r="AB12" s="33" t="s">
        <v>0</v>
      </c>
      <c r="AC12" s="33" t="s">
        <v>0</v>
      </c>
      <c r="AD12" s="33" t="s">
        <v>0</v>
      </c>
      <c r="AE12" s="33">
        <v>574</v>
      </c>
      <c r="AF12" s="33" t="s">
        <v>0</v>
      </c>
      <c r="AG12" s="33" t="s">
        <v>0</v>
      </c>
      <c r="AH12" s="33" t="s">
        <v>0</v>
      </c>
      <c r="AI12" s="33" t="s">
        <v>0</v>
      </c>
      <c r="AJ12" s="33">
        <v>574</v>
      </c>
      <c r="AK12" s="33" t="s">
        <v>0</v>
      </c>
      <c r="AL12" s="33" t="s">
        <v>0</v>
      </c>
      <c r="AM12" s="33" t="s">
        <v>0</v>
      </c>
      <c r="AN12" s="33" t="s">
        <v>0</v>
      </c>
      <c r="AO12" s="33" t="s">
        <v>0</v>
      </c>
      <c r="AP12" s="33" t="s">
        <v>0</v>
      </c>
      <c r="AQ12" s="33" t="s">
        <v>0</v>
      </c>
      <c r="AR12" s="33">
        <v>574</v>
      </c>
      <c r="AS12" s="33" t="s">
        <v>0</v>
      </c>
      <c r="AT12" s="33" t="s">
        <v>0</v>
      </c>
      <c r="AU12" s="33" t="s">
        <v>0</v>
      </c>
      <c r="AV12" s="33" t="s">
        <v>0</v>
      </c>
    </row>
    <row r="13" spans="1:48" s="30" customFormat="1" x14ac:dyDescent="0.2">
      <c r="A13" s="45"/>
      <c r="B13" s="29">
        <v>0.28000000000000003</v>
      </c>
      <c r="C13" s="31">
        <v>0.26</v>
      </c>
      <c r="D13" s="31">
        <v>0.3</v>
      </c>
      <c r="E13" s="29">
        <v>0.28000000000000003</v>
      </c>
      <c r="F13" s="31">
        <v>0.27</v>
      </c>
      <c r="G13" s="31">
        <v>0.27</v>
      </c>
      <c r="H13" s="31">
        <v>0.32</v>
      </c>
      <c r="I13" s="31">
        <v>0.25</v>
      </c>
      <c r="J13" s="31">
        <v>0.3</v>
      </c>
      <c r="K13" s="29">
        <v>0.28000000000000003</v>
      </c>
      <c r="L13" s="31">
        <v>0.27</v>
      </c>
      <c r="M13" s="31">
        <v>0.31</v>
      </c>
      <c r="N13" s="31">
        <v>0.32</v>
      </c>
      <c r="O13" s="31">
        <v>0.36</v>
      </c>
      <c r="P13" s="29">
        <v>0.28000000000000003</v>
      </c>
      <c r="Q13" s="31">
        <v>0.3</v>
      </c>
      <c r="R13" s="31">
        <v>0.25</v>
      </c>
      <c r="S13" s="31">
        <v>0.32</v>
      </c>
      <c r="T13" s="31">
        <v>0.2</v>
      </c>
      <c r="U13" s="31">
        <v>0.31</v>
      </c>
      <c r="V13" s="31">
        <v>0.09</v>
      </c>
      <c r="W13" s="31">
        <v>0.26</v>
      </c>
      <c r="X13" s="31">
        <v>0.21</v>
      </c>
      <c r="Y13" s="31">
        <v>0.26</v>
      </c>
      <c r="Z13" s="31">
        <v>0.28999999999999998</v>
      </c>
      <c r="AA13" s="29">
        <v>0.28000000000000003</v>
      </c>
      <c r="AB13" s="31">
        <v>0.28000000000000003</v>
      </c>
      <c r="AC13" s="31">
        <v>0.28000000000000003</v>
      </c>
      <c r="AD13" s="31">
        <v>0.28999999999999998</v>
      </c>
      <c r="AE13" s="29">
        <v>0.28000000000000003</v>
      </c>
      <c r="AF13" s="31">
        <v>0.32</v>
      </c>
      <c r="AG13" s="31">
        <v>0.25</v>
      </c>
      <c r="AH13" s="31">
        <v>0.26</v>
      </c>
      <c r="AI13" s="31">
        <v>0.24</v>
      </c>
      <c r="AJ13" s="29">
        <v>0.28000000000000003</v>
      </c>
      <c r="AK13" s="31">
        <v>0.28999999999999998</v>
      </c>
      <c r="AL13" s="31">
        <v>0.26</v>
      </c>
      <c r="AM13" s="31">
        <v>0.31</v>
      </c>
      <c r="AN13" s="31">
        <v>0.31</v>
      </c>
      <c r="AO13" s="31">
        <v>0.28999999999999998</v>
      </c>
      <c r="AP13" s="31">
        <v>0.25</v>
      </c>
      <c r="AQ13" s="31">
        <v>0.26</v>
      </c>
      <c r="AR13" s="29">
        <v>0.28000000000000003</v>
      </c>
      <c r="AS13" s="31">
        <v>0.27</v>
      </c>
      <c r="AT13" s="31">
        <v>0.3</v>
      </c>
      <c r="AU13" s="31">
        <v>0.26</v>
      </c>
      <c r="AV13" s="31">
        <v>0.24</v>
      </c>
    </row>
    <row r="14" spans="1:48" s="28" customFormat="1" x14ac:dyDescent="0.2">
      <c r="A14" s="45" t="s">
        <v>253</v>
      </c>
      <c r="B14" s="33">
        <v>280</v>
      </c>
      <c r="C14" s="33">
        <v>142</v>
      </c>
      <c r="D14" s="33">
        <v>138</v>
      </c>
      <c r="E14" s="33">
        <v>280</v>
      </c>
      <c r="F14" s="33">
        <v>92</v>
      </c>
      <c r="G14" s="33">
        <v>66</v>
      </c>
      <c r="H14" s="33">
        <v>50</v>
      </c>
      <c r="I14" s="33">
        <v>34</v>
      </c>
      <c r="J14" s="33">
        <v>38</v>
      </c>
      <c r="K14" s="33">
        <v>280</v>
      </c>
      <c r="L14" s="33">
        <v>240</v>
      </c>
      <c r="M14" s="33">
        <v>17</v>
      </c>
      <c r="N14" s="33">
        <v>12</v>
      </c>
      <c r="O14" s="33">
        <v>12</v>
      </c>
      <c r="P14" s="33">
        <v>269</v>
      </c>
      <c r="Q14" s="33">
        <v>96</v>
      </c>
      <c r="R14" s="33">
        <v>60</v>
      </c>
      <c r="S14" s="33">
        <v>12</v>
      </c>
      <c r="T14" s="33">
        <v>15</v>
      </c>
      <c r="U14" s="33">
        <v>7</v>
      </c>
      <c r="V14" s="33">
        <v>0</v>
      </c>
      <c r="W14" s="33">
        <v>4</v>
      </c>
      <c r="X14" s="33">
        <v>3</v>
      </c>
      <c r="Y14" s="33">
        <v>26</v>
      </c>
      <c r="Z14" s="33">
        <v>46</v>
      </c>
      <c r="AA14" s="33">
        <v>280</v>
      </c>
      <c r="AB14" s="33">
        <v>96</v>
      </c>
      <c r="AC14" s="33">
        <v>146</v>
      </c>
      <c r="AD14" s="33">
        <v>39</v>
      </c>
      <c r="AE14" s="33">
        <v>280</v>
      </c>
      <c r="AF14" s="33">
        <v>122</v>
      </c>
      <c r="AG14" s="33">
        <v>43</v>
      </c>
      <c r="AH14" s="33">
        <v>61</v>
      </c>
      <c r="AI14" s="33">
        <v>54</v>
      </c>
      <c r="AJ14" s="33">
        <v>280</v>
      </c>
      <c r="AK14" s="33">
        <v>90</v>
      </c>
      <c r="AL14" s="33">
        <v>44</v>
      </c>
      <c r="AM14" s="33">
        <v>38</v>
      </c>
      <c r="AN14" s="33">
        <v>29</v>
      </c>
      <c r="AO14" s="33">
        <v>23</v>
      </c>
      <c r="AP14" s="33">
        <v>23</v>
      </c>
      <c r="AQ14" s="33">
        <v>35</v>
      </c>
      <c r="AR14" s="33">
        <v>280</v>
      </c>
      <c r="AS14" s="33">
        <v>67</v>
      </c>
      <c r="AT14" s="33">
        <v>137</v>
      </c>
      <c r="AU14" s="33">
        <v>29</v>
      </c>
      <c r="AV14" s="33">
        <v>48</v>
      </c>
    </row>
    <row r="15" spans="1:48" s="25" customFormat="1" x14ac:dyDescent="0.2">
      <c r="A15" s="45"/>
      <c r="B15" s="2">
        <v>268</v>
      </c>
      <c r="C15" s="2" t="s">
        <v>0</v>
      </c>
      <c r="D15" s="2" t="s">
        <v>0</v>
      </c>
      <c r="E15" s="2">
        <v>268</v>
      </c>
      <c r="F15" s="2" t="s">
        <v>0</v>
      </c>
      <c r="G15" s="2" t="s">
        <v>0</v>
      </c>
      <c r="H15" s="2" t="s">
        <v>0</v>
      </c>
      <c r="I15" s="2" t="s">
        <v>0</v>
      </c>
      <c r="J15" s="2" t="s">
        <v>0</v>
      </c>
      <c r="K15" s="2">
        <v>268</v>
      </c>
      <c r="L15" s="2" t="s">
        <v>0</v>
      </c>
      <c r="M15" s="2" t="s">
        <v>0</v>
      </c>
      <c r="N15" s="2" t="s">
        <v>0</v>
      </c>
      <c r="O15" s="2" t="s">
        <v>0</v>
      </c>
      <c r="P15" s="2">
        <v>257</v>
      </c>
      <c r="Q15" s="2" t="s">
        <v>0</v>
      </c>
      <c r="R15" s="2" t="s">
        <v>0</v>
      </c>
      <c r="S15" s="2" t="s">
        <v>0</v>
      </c>
      <c r="T15" s="2" t="s">
        <v>0</v>
      </c>
      <c r="U15" s="2" t="s">
        <v>0</v>
      </c>
      <c r="V15" s="2" t="s">
        <v>0</v>
      </c>
      <c r="W15" s="2" t="s">
        <v>0</v>
      </c>
      <c r="X15" s="2" t="s">
        <v>0</v>
      </c>
      <c r="Y15" s="2" t="s">
        <v>0</v>
      </c>
      <c r="Z15" s="2" t="s">
        <v>0</v>
      </c>
      <c r="AA15" s="2">
        <v>268</v>
      </c>
      <c r="AB15" s="2" t="s">
        <v>0</v>
      </c>
      <c r="AC15" s="2" t="s">
        <v>0</v>
      </c>
      <c r="AD15" s="2" t="s">
        <v>0</v>
      </c>
      <c r="AE15" s="2">
        <v>268</v>
      </c>
      <c r="AF15" s="2" t="s">
        <v>0</v>
      </c>
      <c r="AG15" s="2" t="s">
        <v>0</v>
      </c>
      <c r="AH15" s="2" t="s">
        <v>0</v>
      </c>
      <c r="AI15" s="2" t="s">
        <v>0</v>
      </c>
      <c r="AJ15" s="2">
        <v>268</v>
      </c>
      <c r="AK15" s="2" t="s">
        <v>0</v>
      </c>
      <c r="AL15" s="2" t="s">
        <v>0</v>
      </c>
      <c r="AM15" s="2" t="s">
        <v>0</v>
      </c>
      <c r="AN15" s="2" t="s">
        <v>0</v>
      </c>
      <c r="AO15" s="2" t="s">
        <v>0</v>
      </c>
      <c r="AP15" s="2" t="s">
        <v>0</v>
      </c>
      <c r="AQ15" s="2" t="s">
        <v>0</v>
      </c>
      <c r="AR15" s="2">
        <v>268</v>
      </c>
      <c r="AS15" s="2" t="s">
        <v>0</v>
      </c>
      <c r="AT15" s="2" t="s">
        <v>0</v>
      </c>
      <c r="AU15" s="2" t="s">
        <v>0</v>
      </c>
      <c r="AV15" s="2" t="s">
        <v>0</v>
      </c>
    </row>
    <row r="16" spans="1:48" s="30" customFormat="1" x14ac:dyDescent="0.2">
      <c r="A16" s="45"/>
      <c r="B16" s="29">
        <v>0.14000000000000001</v>
      </c>
      <c r="C16" s="31">
        <v>0.15</v>
      </c>
      <c r="D16" s="31">
        <v>0.13</v>
      </c>
      <c r="E16" s="29">
        <v>0.14000000000000001</v>
      </c>
      <c r="F16" s="31">
        <v>0.16</v>
      </c>
      <c r="G16" s="31">
        <v>0.2</v>
      </c>
      <c r="H16" s="31">
        <v>0.14000000000000001</v>
      </c>
      <c r="I16" s="31">
        <v>0.12</v>
      </c>
      <c r="J16" s="31">
        <v>0.09</v>
      </c>
      <c r="K16" s="29">
        <v>0.14000000000000001</v>
      </c>
      <c r="L16" s="31">
        <v>0.14000000000000001</v>
      </c>
      <c r="M16" s="31">
        <v>0.1</v>
      </c>
      <c r="N16" s="31">
        <v>0.12</v>
      </c>
      <c r="O16" s="31">
        <v>0.21</v>
      </c>
      <c r="P16" s="29">
        <v>0.14000000000000001</v>
      </c>
      <c r="Q16" s="31">
        <v>0.14000000000000001</v>
      </c>
      <c r="R16" s="31">
        <v>0.12</v>
      </c>
      <c r="S16" s="31">
        <v>0.09</v>
      </c>
      <c r="T16" s="31">
        <v>0.18</v>
      </c>
      <c r="U16" s="31">
        <v>0.12</v>
      </c>
      <c r="V16" s="31">
        <v>0</v>
      </c>
      <c r="W16" s="31">
        <v>0.1</v>
      </c>
      <c r="X16" s="31">
        <v>0.47</v>
      </c>
      <c r="Y16" s="31">
        <v>0.2</v>
      </c>
      <c r="Z16" s="31">
        <v>0.15</v>
      </c>
      <c r="AA16" s="29">
        <v>0.14000000000000001</v>
      </c>
      <c r="AB16" s="31">
        <v>0.11</v>
      </c>
      <c r="AC16" s="31">
        <v>0.16</v>
      </c>
      <c r="AD16" s="31">
        <v>0.18</v>
      </c>
      <c r="AE16" s="29">
        <v>0.14000000000000001</v>
      </c>
      <c r="AF16" s="31">
        <v>0.14000000000000001</v>
      </c>
      <c r="AG16" s="31">
        <v>0.11</v>
      </c>
      <c r="AH16" s="31">
        <v>0.13</v>
      </c>
      <c r="AI16" s="31">
        <v>0.22</v>
      </c>
      <c r="AJ16" s="29">
        <v>0.14000000000000001</v>
      </c>
      <c r="AK16" s="31">
        <v>0.18</v>
      </c>
      <c r="AL16" s="31">
        <v>0.17</v>
      </c>
      <c r="AM16" s="31">
        <v>0.14000000000000001</v>
      </c>
      <c r="AN16" s="31">
        <v>0.15</v>
      </c>
      <c r="AO16" s="31">
        <v>0.09</v>
      </c>
      <c r="AP16" s="31">
        <v>0.08</v>
      </c>
      <c r="AQ16" s="31">
        <v>0.13</v>
      </c>
      <c r="AR16" s="29">
        <v>0.14000000000000001</v>
      </c>
      <c r="AS16" s="31">
        <v>0.13</v>
      </c>
      <c r="AT16" s="31">
        <v>0.13</v>
      </c>
      <c r="AU16" s="31">
        <v>0.17</v>
      </c>
      <c r="AV16" s="31">
        <v>0.16</v>
      </c>
    </row>
    <row r="17" spans="1:48" s="25" customFormat="1" x14ac:dyDescent="0.2">
      <c r="A17" s="45" t="s">
        <v>254</v>
      </c>
      <c r="B17" s="2">
        <v>116</v>
      </c>
      <c r="C17" s="2">
        <v>61</v>
      </c>
      <c r="D17" s="2">
        <v>55</v>
      </c>
      <c r="E17" s="2">
        <v>116</v>
      </c>
      <c r="F17" s="2">
        <v>35</v>
      </c>
      <c r="G17" s="2">
        <v>18</v>
      </c>
      <c r="H17" s="2">
        <v>23</v>
      </c>
      <c r="I17" s="2">
        <v>15</v>
      </c>
      <c r="J17" s="2">
        <v>26</v>
      </c>
      <c r="K17" s="2">
        <v>116</v>
      </c>
      <c r="L17" s="2">
        <v>95</v>
      </c>
      <c r="M17" s="2">
        <v>14</v>
      </c>
      <c r="N17" s="2">
        <v>5</v>
      </c>
      <c r="O17" s="2">
        <v>2</v>
      </c>
      <c r="P17" s="2">
        <v>114</v>
      </c>
      <c r="Q17" s="2">
        <v>68</v>
      </c>
      <c r="R17" s="2">
        <v>12</v>
      </c>
      <c r="S17" s="2">
        <v>7</v>
      </c>
      <c r="T17" s="2">
        <v>4</v>
      </c>
      <c r="U17" s="2">
        <v>1</v>
      </c>
      <c r="V17" s="2">
        <v>3</v>
      </c>
      <c r="W17" s="2">
        <v>3</v>
      </c>
      <c r="X17" s="2">
        <v>0</v>
      </c>
      <c r="Y17" s="2">
        <v>7</v>
      </c>
      <c r="Z17" s="2">
        <v>9</v>
      </c>
      <c r="AA17" s="2">
        <v>116</v>
      </c>
      <c r="AB17" s="2">
        <v>47</v>
      </c>
      <c r="AC17" s="2">
        <v>61</v>
      </c>
      <c r="AD17" s="2">
        <v>8</v>
      </c>
      <c r="AE17" s="2">
        <v>116</v>
      </c>
      <c r="AF17" s="2">
        <v>78</v>
      </c>
      <c r="AG17" s="2">
        <v>10</v>
      </c>
      <c r="AH17" s="2">
        <v>22</v>
      </c>
      <c r="AI17" s="2">
        <v>7</v>
      </c>
      <c r="AJ17" s="2">
        <v>116</v>
      </c>
      <c r="AK17" s="2">
        <v>35</v>
      </c>
      <c r="AL17" s="2">
        <v>10</v>
      </c>
      <c r="AM17" s="2">
        <v>18</v>
      </c>
      <c r="AN17" s="2">
        <v>13</v>
      </c>
      <c r="AO17" s="2">
        <v>18</v>
      </c>
      <c r="AP17" s="2">
        <v>12</v>
      </c>
      <c r="AQ17" s="2">
        <v>9</v>
      </c>
      <c r="AR17" s="2">
        <v>116</v>
      </c>
      <c r="AS17" s="2">
        <v>22</v>
      </c>
      <c r="AT17" s="2">
        <v>65</v>
      </c>
      <c r="AU17" s="2">
        <v>10</v>
      </c>
      <c r="AV17" s="2">
        <v>18</v>
      </c>
    </row>
    <row r="18" spans="1:48" s="28" customFormat="1" x14ac:dyDescent="0.2">
      <c r="A18" s="45"/>
      <c r="B18" s="33">
        <v>115</v>
      </c>
      <c r="C18" s="33" t="s">
        <v>0</v>
      </c>
      <c r="D18" s="33" t="s">
        <v>0</v>
      </c>
      <c r="E18" s="33">
        <v>115</v>
      </c>
      <c r="F18" s="33" t="s">
        <v>0</v>
      </c>
      <c r="G18" s="33" t="s">
        <v>0</v>
      </c>
      <c r="H18" s="33" t="s">
        <v>0</v>
      </c>
      <c r="I18" s="33" t="s">
        <v>0</v>
      </c>
      <c r="J18" s="33" t="s">
        <v>0</v>
      </c>
      <c r="K18" s="33">
        <v>115</v>
      </c>
      <c r="L18" s="33" t="s">
        <v>0</v>
      </c>
      <c r="M18" s="33" t="s">
        <v>0</v>
      </c>
      <c r="N18" s="33" t="s">
        <v>0</v>
      </c>
      <c r="O18" s="33" t="s">
        <v>0</v>
      </c>
      <c r="P18" s="33">
        <v>112</v>
      </c>
      <c r="Q18" s="33" t="s">
        <v>0</v>
      </c>
      <c r="R18" s="33" t="s">
        <v>0</v>
      </c>
      <c r="S18" s="33" t="s">
        <v>0</v>
      </c>
      <c r="T18" s="33" t="s">
        <v>0</v>
      </c>
      <c r="U18" s="33" t="s">
        <v>0</v>
      </c>
      <c r="V18" s="33" t="s">
        <v>0</v>
      </c>
      <c r="W18" s="33" t="s">
        <v>0</v>
      </c>
      <c r="X18" s="33" t="s">
        <v>0</v>
      </c>
      <c r="Y18" s="33" t="s">
        <v>0</v>
      </c>
      <c r="Z18" s="33" t="s">
        <v>0</v>
      </c>
      <c r="AA18" s="33">
        <v>115</v>
      </c>
      <c r="AB18" s="33" t="s">
        <v>0</v>
      </c>
      <c r="AC18" s="33" t="s">
        <v>0</v>
      </c>
      <c r="AD18" s="33" t="s">
        <v>0</v>
      </c>
      <c r="AE18" s="33">
        <v>115</v>
      </c>
      <c r="AF18" s="33" t="s">
        <v>0</v>
      </c>
      <c r="AG18" s="33" t="s">
        <v>0</v>
      </c>
      <c r="AH18" s="33" t="s">
        <v>0</v>
      </c>
      <c r="AI18" s="33" t="s">
        <v>0</v>
      </c>
      <c r="AJ18" s="33">
        <v>115</v>
      </c>
      <c r="AK18" s="33" t="s">
        <v>0</v>
      </c>
      <c r="AL18" s="33" t="s">
        <v>0</v>
      </c>
      <c r="AM18" s="33" t="s">
        <v>0</v>
      </c>
      <c r="AN18" s="33" t="s">
        <v>0</v>
      </c>
      <c r="AO18" s="33" t="s">
        <v>0</v>
      </c>
      <c r="AP18" s="33" t="s">
        <v>0</v>
      </c>
      <c r="AQ18" s="33" t="s">
        <v>0</v>
      </c>
      <c r="AR18" s="33">
        <v>115</v>
      </c>
      <c r="AS18" s="33" t="s">
        <v>0</v>
      </c>
      <c r="AT18" s="33" t="s">
        <v>0</v>
      </c>
      <c r="AU18" s="33" t="s">
        <v>0</v>
      </c>
      <c r="AV18" s="33" t="s">
        <v>0</v>
      </c>
    </row>
    <row r="19" spans="1:48" s="30" customFormat="1" x14ac:dyDescent="0.2">
      <c r="A19" s="45"/>
      <c r="B19" s="29">
        <v>0.06</v>
      </c>
      <c r="C19" s="31">
        <v>0.06</v>
      </c>
      <c r="D19" s="31">
        <v>0.05</v>
      </c>
      <c r="E19" s="29">
        <v>0.06</v>
      </c>
      <c r="F19" s="31">
        <v>0.06</v>
      </c>
      <c r="G19" s="31">
        <v>0.05</v>
      </c>
      <c r="H19" s="31">
        <v>0.06</v>
      </c>
      <c r="I19" s="31">
        <v>0.05</v>
      </c>
      <c r="J19" s="31">
        <v>0.06</v>
      </c>
      <c r="K19" s="29">
        <v>0.06</v>
      </c>
      <c r="L19" s="31">
        <v>0.06</v>
      </c>
      <c r="M19" s="31">
        <v>0.08</v>
      </c>
      <c r="N19" s="31">
        <v>0.05</v>
      </c>
      <c r="O19" s="31">
        <v>0.04</v>
      </c>
      <c r="P19" s="29">
        <v>0.06</v>
      </c>
      <c r="Q19" s="31">
        <v>0.1</v>
      </c>
      <c r="R19" s="31">
        <v>0.03</v>
      </c>
      <c r="S19" s="31">
        <v>0.05</v>
      </c>
      <c r="T19" s="31">
        <v>0.06</v>
      </c>
      <c r="U19" s="31">
        <v>0.01</v>
      </c>
      <c r="V19" s="31">
        <v>0.35</v>
      </c>
      <c r="W19" s="31">
        <v>7.0000000000000007E-2</v>
      </c>
      <c r="X19" s="31">
        <v>0</v>
      </c>
      <c r="Y19" s="31">
        <v>0.05</v>
      </c>
      <c r="Z19" s="31">
        <v>0.03</v>
      </c>
      <c r="AA19" s="29">
        <v>0.06</v>
      </c>
      <c r="AB19" s="31">
        <v>0.06</v>
      </c>
      <c r="AC19" s="31">
        <v>7.0000000000000007E-2</v>
      </c>
      <c r="AD19" s="31">
        <v>0.04</v>
      </c>
      <c r="AE19" s="29">
        <v>0.06</v>
      </c>
      <c r="AF19" s="31">
        <v>0.09</v>
      </c>
      <c r="AG19" s="31">
        <v>0.03</v>
      </c>
      <c r="AH19" s="31">
        <v>0.05</v>
      </c>
      <c r="AI19" s="31">
        <v>0.03</v>
      </c>
      <c r="AJ19" s="29">
        <v>0.06</v>
      </c>
      <c r="AK19" s="31">
        <v>7.0000000000000007E-2</v>
      </c>
      <c r="AL19" s="31">
        <v>0.04</v>
      </c>
      <c r="AM19" s="31">
        <v>7.0000000000000007E-2</v>
      </c>
      <c r="AN19" s="31">
        <v>7.0000000000000007E-2</v>
      </c>
      <c r="AO19" s="31">
        <v>0.08</v>
      </c>
      <c r="AP19" s="31">
        <v>0.05</v>
      </c>
      <c r="AQ19" s="31">
        <v>0.03</v>
      </c>
      <c r="AR19" s="29">
        <v>0.06</v>
      </c>
      <c r="AS19" s="31">
        <v>0.04</v>
      </c>
      <c r="AT19" s="31">
        <v>0.06</v>
      </c>
      <c r="AU19" s="31">
        <v>0.06</v>
      </c>
      <c r="AV19" s="31">
        <v>0.06</v>
      </c>
    </row>
    <row r="20" spans="1:48" s="28" customFormat="1" x14ac:dyDescent="0.2">
      <c r="A20" s="45" t="s">
        <v>255</v>
      </c>
      <c r="B20" s="33">
        <v>33</v>
      </c>
      <c r="C20" s="33">
        <v>12</v>
      </c>
      <c r="D20" s="33">
        <v>20</v>
      </c>
      <c r="E20" s="33">
        <v>33</v>
      </c>
      <c r="F20" s="33">
        <v>11</v>
      </c>
      <c r="G20" s="33">
        <v>8</v>
      </c>
      <c r="H20" s="33">
        <v>3</v>
      </c>
      <c r="I20" s="33">
        <v>5</v>
      </c>
      <c r="J20" s="33">
        <v>6</v>
      </c>
      <c r="K20" s="33">
        <v>33</v>
      </c>
      <c r="L20" s="33">
        <v>30</v>
      </c>
      <c r="M20" s="33">
        <v>1</v>
      </c>
      <c r="N20" s="33">
        <v>1</v>
      </c>
      <c r="O20" s="33">
        <v>0</v>
      </c>
      <c r="P20" s="33">
        <v>33</v>
      </c>
      <c r="Q20" s="33">
        <v>19</v>
      </c>
      <c r="R20" s="33">
        <v>2</v>
      </c>
      <c r="S20" s="33">
        <v>0</v>
      </c>
      <c r="T20" s="33">
        <v>1</v>
      </c>
      <c r="U20" s="33">
        <v>0</v>
      </c>
      <c r="V20" s="33">
        <v>0</v>
      </c>
      <c r="W20" s="33">
        <v>3</v>
      </c>
      <c r="X20" s="33">
        <v>0</v>
      </c>
      <c r="Y20" s="33">
        <v>4</v>
      </c>
      <c r="Z20" s="33">
        <v>4</v>
      </c>
      <c r="AA20" s="33">
        <v>33</v>
      </c>
      <c r="AB20" s="33">
        <v>9</v>
      </c>
      <c r="AC20" s="33">
        <v>19</v>
      </c>
      <c r="AD20" s="33">
        <v>4</v>
      </c>
      <c r="AE20" s="33">
        <v>33</v>
      </c>
      <c r="AF20" s="33">
        <v>22</v>
      </c>
      <c r="AG20" s="33">
        <v>3</v>
      </c>
      <c r="AH20" s="33">
        <v>5</v>
      </c>
      <c r="AI20" s="33">
        <v>2</v>
      </c>
      <c r="AJ20" s="33">
        <v>33</v>
      </c>
      <c r="AK20" s="33">
        <v>10</v>
      </c>
      <c r="AL20" s="33">
        <v>6</v>
      </c>
      <c r="AM20" s="33">
        <v>3</v>
      </c>
      <c r="AN20" s="33">
        <v>3</v>
      </c>
      <c r="AO20" s="33">
        <v>2</v>
      </c>
      <c r="AP20" s="33">
        <v>3</v>
      </c>
      <c r="AQ20" s="33">
        <v>6</v>
      </c>
      <c r="AR20" s="33">
        <v>33</v>
      </c>
      <c r="AS20" s="33">
        <v>6</v>
      </c>
      <c r="AT20" s="33">
        <v>19</v>
      </c>
      <c r="AU20" s="33">
        <v>4</v>
      </c>
      <c r="AV20" s="33">
        <v>4</v>
      </c>
    </row>
    <row r="21" spans="1:48" s="25" customFormat="1" x14ac:dyDescent="0.2">
      <c r="A21" s="45"/>
      <c r="B21" s="2">
        <v>32</v>
      </c>
      <c r="C21" s="2" t="s">
        <v>0</v>
      </c>
      <c r="D21" s="2" t="s">
        <v>0</v>
      </c>
      <c r="E21" s="2">
        <v>32</v>
      </c>
      <c r="F21" s="2" t="s">
        <v>0</v>
      </c>
      <c r="G21" s="2" t="s">
        <v>0</v>
      </c>
      <c r="H21" s="2" t="s">
        <v>0</v>
      </c>
      <c r="I21" s="2" t="s">
        <v>0</v>
      </c>
      <c r="J21" s="2" t="s">
        <v>0</v>
      </c>
      <c r="K21" s="2">
        <v>32</v>
      </c>
      <c r="L21" s="2" t="s">
        <v>0</v>
      </c>
      <c r="M21" s="2" t="s">
        <v>0</v>
      </c>
      <c r="N21" s="2" t="s">
        <v>0</v>
      </c>
      <c r="O21" s="2" t="s">
        <v>0</v>
      </c>
      <c r="P21" s="2">
        <v>32</v>
      </c>
      <c r="Q21" s="2" t="s">
        <v>0</v>
      </c>
      <c r="R21" s="2" t="s">
        <v>0</v>
      </c>
      <c r="S21" s="2" t="s">
        <v>0</v>
      </c>
      <c r="T21" s="2" t="s">
        <v>0</v>
      </c>
      <c r="U21" s="2" t="s">
        <v>0</v>
      </c>
      <c r="V21" s="2" t="s">
        <v>0</v>
      </c>
      <c r="W21" s="2" t="s">
        <v>0</v>
      </c>
      <c r="X21" s="2" t="s">
        <v>0</v>
      </c>
      <c r="Y21" s="2" t="s">
        <v>0</v>
      </c>
      <c r="Z21" s="2" t="s">
        <v>0</v>
      </c>
      <c r="AA21" s="2">
        <v>32</v>
      </c>
      <c r="AB21" s="2" t="s">
        <v>0</v>
      </c>
      <c r="AC21" s="2" t="s">
        <v>0</v>
      </c>
      <c r="AD21" s="2" t="s">
        <v>0</v>
      </c>
      <c r="AE21" s="2">
        <v>32</v>
      </c>
      <c r="AF21" s="2" t="s">
        <v>0</v>
      </c>
      <c r="AG21" s="2" t="s">
        <v>0</v>
      </c>
      <c r="AH21" s="2" t="s">
        <v>0</v>
      </c>
      <c r="AI21" s="2" t="s">
        <v>0</v>
      </c>
      <c r="AJ21" s="2">
        <v>32</v>
      </c>
      <c r="AK21" s="2" t="s">
        <v>0</v>
      </c>
      <c r="AL21" s="2" t="s">
        <v>0</v>
      </c>
      <c r="AM21" s="2" t="s">
        <v>0</v>
      </c>
      <c r="AN21" s="2" t="s">
        <v>0</v>
      </c>
      <c r="AO21" s="2" t="s">
        <v>0</v>
      </c>
      <c r="AP21" s="2" t="s">
        <v>0</v>
      </c>
      <c r="AQ21" s="2" t="s">
        <v>0</v>
      </c>
      <c r="AR21" s="2">
        <v>32</v>
      </c>
      <c r="AS21" s="2" t="s">
        <v>0</v>
      </c>
      <c r="AT21" s="2" t="s">
        <v>0</v>
      </c>
      <c r="AU21" s="2" t="s">
        <v>0</v>
      </c>
      <c r="AV21" s="2" t="s">
        <v>0</v>
      </c>
    </row>
    <row r="22" spans="1:48" s="30" customFormat="1" x14ac:dyDescent="0.2">
      <c r="A22" s="45"/>
      <c r="B22" s="29">
        <v>0.02</v>
      </c>
      <c r="C22" s="31">
        <v>0.01</v>
      </c>
      <c r="D22" s="31">
        <v>0.02</v>
      </c>
      <c r="E22" s="29">
        <v>0.02</v>
      </c>
      <c r="F22" s="31">
        <v>0.02</v>
      </c>
      <c r="G22" s="31">
        <v>0.02</v>
      </c>
      <c r="H22" s="31">
        <v>0.01</v>
      </c>
      <c r="I22" s="31">
        <v>0.02</v>
      </c>
      <c r="J22" s="31">
        <v>0.01</v>
      </c>
      <c r="K22" s="29">
        <v>0.02</v>
      </c>
      <c r="L22" s="31">
        <v>0.02</v>
      </c>
      <c r="M22" s="31">
        <v>0.01</v>
      </c>
      <c r="N22" s="31">
        <v>0.01</v>
      </c>
      <c r="O22" s="31">
        <v>0</v>
      </c>
      <c r="P22" s="29">
        <v>0.02</v>
      </c>
      <c r="Q22" s="31">
        <v>0.03</v>
      </c>
      <c r="R22" s="31">
        <v>0</v>
      </c>
      <c r="S22" s="31">
        <v>0</v>
      </c>
      <c r="T22" s="31">
        <v>0.01</v>
      </c>
      <c r="U22" s="31">
        <v>0</v>
      </c>
      <c r="V22" s="31">
        <v>0</v>
      </c>
      <c r="W22" s="31">
        <v>7.0000000000000007E-2</v>
      </c>
      <c r="X22" s="31">
        <v>0</v>
      </c>
      <c r="Y22" s="31">
        <v>0.03</v>
      </c>
      <c r="Z22" s="31">
        <v>0.01</v>
      </c>
      <c r="AA22" s="29">
        <v>0.02</v>
      </c>
      <c r="AB22" s="31">
        <v>0.01</v>
      </c>
      <c r="AC22" s="31">
        <v>0.02</v>
      </c>
      <c r="AD22" s="31">
        <v>0.02</v>
      </c>
      <c r="AE22" s="29">
        <v>0.02</v>
      </c>
      <c r="AF22" s="31">
        <v>0.02</v>
      </c>
      <c r="AG22" s="31">
        <v>0.01</v>
      </c>
      <c r="AH22" s="31">
        <v>0.01</v>
      </c>
      <c r="AI22" s="31">
        <v>0.01</v>
      </c>
      <c r="AJ22" s="29">
        <v>0.02</v>
      </c>
      <c r="AK22" s="31">
        <v>0.02</v>
      </c>
      <c r="AL22" s="31">
        <v>0.02</v>
      </c>
      <c r="AM22" s="31">
        <v>0.01</v>
      </c>
      <c r="AN22" s="31">
        <v>0.02</v>
      </c>
      <c r="AO22" s="31">
        <v>0.01</v>
      </c>
      <c r="AP22" s="31">
        <v>0.01</v>
      </c>
      <c r="AQ22" s="31">
        <v>0.02</v>
      </c>
      <c r="AR22" s="29">
        <v>0.02</v>
      </c>
      <c r="AS22" s="31">
        <v>0.01</v>
      </c>
      <c r="AT22" s="31">
        <v>0.02</v>
      </c>
      <c r="AU22" s="31">
        <v>0.02</v>
      </c>
      <c r="AV22" s="31">
        <v>0.01</v>
      </c>
    </row>
    <row r="23" spans="1:48" s="25" customFormat="1" x14ac:dyDescent="0.2">
      <c r="A23" s="45" t="s">
        <v>266</v>
      </c>
      <c r="B23" s="2">
        <v>107</v>
      </c>
      <c r="C23" s="2">
        <v>29</v>
      </c>
      <c r="D23" s="2">
        <v>78</v>
      </c>
      <c r="E23" s="2">
        <v>107</v>
      </c>
      <c r="F23" s="2">
        <v>54</v>
      </c>
      <c r="G23" s="2">
        <v>22</v>
      </c>
      <c r="H23" s="2">
        <v>12</v>
      </c>
      <c r="I23" s="2">
        <v>8</v>
      </c>
      <c r="J23" s="2">
        <v>11</v>
      </c>
      <c r="K23" s="2">
        <v>107</v>
      </c>
      <c r="L23" s="2">
        <v>81</v>
      </c>
      <c r="M23" s="2">
        <v>16</v>
      </c>
      <c r="N23" s="2">
        <v>7</v>
      </c>
      <c r="O23" s="2">
        <v>4</v>
      </c>
      <c r="P23" s="2">
        <v>103</v>
      </c>
      <c r="Q23" s="2">
        <v>13</v>
      </c>
      <c r="R23" s="2">
        <v>18</v>
      </c>
      <c r="S23" s="2">
        <v>1</v>
      </c>
      <c r="T23" s="2">
        <v>2</v>
      </c>
      <c r="U23" s="2">
        <v>6</v>
      </c>
      <c r="V23" s="2">
        <v>1</v>
      </c>
      <c r="W23" s="2">
        <v>1</v>
      </c>
      <c r="X23" s="2">
        <v>1</v>
      </c>
      <c r="Y23" s="2">
        <v>26</v>
      </c>
      <c r="Z23" s="2">
        <v>36</v>
      </c>
      <c r="AA23" s="2">
        <v>107</v>
      </c>
      <c r="AB23" s="2">
        <v>33</v>
      </c>
      <c r="AC23" s="2">
        <v>31</v>
      </c>
      <c r="AD23" s="2">
        <v>43</v>
      </c>
      <c r="AE23" s="2">
        <v>107</v>
      </c>
      <c r="AF23" s="2">
        <v>18</v>
      </c>
      <c r="AG23" s="2">
        <v>6</v>
      </c>
      <c r="AH23" s="2">
        <v>32</v>
      </c>
      <c r="AI23" s="2">
        <v>51</v>
      </c>
      <c r="AJ23" s="2">
        <v>107</v>
      </c>
      <c r="AK23" s="2">
        <v>26</v>
      </c>
      <c r="AL23" s="2">
        <v>30</v>
      </c>
      <c r="AM23" s="2">
        <v>7</v>
      </c>
      <c r="AN23" s="2">
        <v>9</v>
      </c>
      <c r="AO23" s="2">
        <v>3</v>
      </c>
      <c r="AP23" s="2">
        <v>9</v>
      </c>
      <c r="AQ23" s="2">
        <v>24</v>
      </c>
      <c r="AR23" s="2">
        <v>107</v>
      </c>
      <c r="AS23" s="2">
        <v>24</v>
      </c>
      <c r="AT23" s="2">
        <v>38</v>
      </c>
      <c r="AU23" s="2">
        <v>1</v>
      </c>
      <c r="AV23" s="2">
        <v>44</v>
      </c>
    </row>
    <row r="24" spans="1:48" s="28" customFormat="1" x14ac:dyDescent="0.2">
      <c r="A24" s="45"/>
      <c r="B24" s="33">
        <v>106</v>
      </c>
      <c r="C24" s="33" t="s">
        <v>0</v>
      </c>
      <c r="D24" s="33" t="s">
        <v>0</v>
      </c>
      <c r="E24" s="33">
        <v>106</v>
      </c>
      <c r="F24" s="33" t="s">
        <v>0</v>
      </c>
      <c r="G24" s="33" t="s">
        <v>0</v>
      </c>
      <c r="H24" s="33" t="s">
        <v>0</v>
      </c>
      <c r="I24" s="33" t="s">
        <v>0</v>
      </c>
      <c r="J24" s="33" t="s">
        <v>0</v>
      </c>
      <c r="K24" s="33">
        <v>106</v>
      </c>
      <c r="L24" s="33" t="s">
        <v>0</v>
      </c>
      <c r="M24" s="33" t="s">
        <v>0</v>
      </c>
      <c r="N24" s="33" t="s">
        <v>0</v>
      </c>
      <c r="O24" s="33" t="s">
        <v>0</v>
      </c>
      <c r="P24" s="33">
        <v>102</v>
      </c>
      <c r="Q24" s="33" t="s">
        <v>0</v>
      </c>
      <c r="R24" s="33" t="s">
        <v>0</v>
      </c>
      <c r="S24" s="33" t="s">
        <v>0</v>
      </c>
      <c r="T24" s="33" t="s">
        <v>0</v>
      </c>
      <c r="U24" s="33" t="s">
        <v>0</v>
      </c>
      <c r="V24" s="33" t="s">
        <v>0</v>
      </c>
      <c r="W24" s="33" t="s">
        <v>0</v>
      </c>
      <c r="X24" s="33" t="s">
        <v>0</v>
      </c>
      <c r="Y24" s="33" t="s">
        <v>0</v>
      </c>
      <c r="Z24" s="33" t="s">
        <v>0</v>
      </c>
      <c r="AA24" s="33">
        <v>106</v>
      </c>
      <c r="AB24" s="33" t="s">
        <v>0</v>
      </c>
      <c r="AC24" s="33" t="s">
        <v>0</v>
      </c>
      <c r="AD24" s="33" t="s">
        <v>0</v>
      </c>
      <c r="AE24" s="33">
        <v>106</v>
      </c>
      <c r="AF24" s="33" t="s">
        <v>0</v>
      </c>
      <c r="AG24" s="33" t="s">
        <v>0</v>
      </c>
      <c r="AH24" s="33" t="s">
        <v>0</v>
      </c>
      <c r="AI24" s="33" t="s">
        <v>0</v>
      </c>
      <c r="AJ24" s="33">
        <v>106</v>
      </c>
      <c r="AK24" s="33" t="s">
        <v>0</v>
      </c>
      <c r="AL24" s="33" t="s">
        <v>0</v>
      </c>
      <c r="AM24" s="33" t="s">
        <v>0</v>
      </c>
      <c r="AN24" s="33" t="s">
        <v>0</v>
      </c>
      <c r="AO24" s="33" t="s">
        <v>0</v>
      </c>
      <c r="AP24" s="33" t="s">
        <v>0</v>
      </c>
      <c r="AQ24" s="33" t="s">
        <v>0</v>
      </c>
      <c r="AR24" s="33">
        <v>106</v>
      </c>
      <c r="AS24" s="33" t="s">
        <v>0</v>
      </c>
      <c r="AT24" s="33" t="s">
        <v>0</v>
      </c>
      <c r="AU24" s="33" t="s">
        <v>0</v>
      </c>
      <c r="AV24" s="33" t="s">
        <v>0</v>
      </c>
    </row>
    <row r="25" spans="1:48" s="30" customFormat="1" x14ac:dyDescent="0.2">
      <c r="A25" s="45"/>
      <c r="B25" s="29">
        <v>0.05</v>
      </c>
      <c r="C25" s="31">
        <v>0.03</v>
      </c>
      <c r="D25" s="31">
        <v>0.08</v>
      </c>
      <c r="E25" s="29">
        <v>0.05</v>
      </c>
      <c r="F25" s="31">
        <v>0.09</v>
      </c>
      <c r="G25" s="31">
        <v>0.06</v>
      </c>
      <c r="H25" s="31">
        <v>0.03</v>
      </c>
      <c r="I25" s="31">
        <v>0.03</v>
      </c>
      <c r="J25" s="31">
        <v>0.02</v>
      </c>
      <c r="K25" s="29">
        <v>0.05</v>
      </c>
      <c r="L25" s="31">
        <v>0.05</v>
      </c>
      <c r="M25" s="31">
        <v>0.09</v>
      </c>
      <c r="N25" s="31">
        <v>7.0000000000000007E-2</v>
      </c>
      <c r="O25" s="31">
        <v>7.0000000000000007E-2</v>
      </c>
      <c r="P25" s="29">
        <v>0.05</v>
      </c>
      <c r="Q25" s="31">
        <v>0.02</v>
      </c>
      <c r="R25" s="31">
        <v>0.04</v>
      </c>
      <c r="S25" s="31">
        <v>0.01</v>
      </c>
      <c r="T25" s="31">
        <v>0.02</v>
      </c>
      <c r="U25" s="31">
        <v>0.1</v>
      </c>
      <c r="V25" s="31">
        <v>0.06</v>
      </c>
      <c r="W25" s="31">
        <v>0.02</v>
      </c>
      <c r="X25" s="31">
        <v>0.1</v>
      </c>
      <c r="Y25" s="31">
        <v>0.2</v>
      </c>
      <c r="Z25" s="31">
        <v>0.12</v>
      </c>
      <c r="AA25" s="29">
        <v>0.05</v>
      </c>
      <c r="AB25" s="31">
        <v>0.04</v>
      </c>
      <c r="AC25" s="31">
        <v>0.03</v>
      </c>
      <c r="AD25" s="31">
        <v>0.2</v>
      </c>
      <c r="AE25" s="29">
        <v>0.05</v>
      </c>
      <c r="AF25" s="31">
        <v>0.02</v>
      </c>
      <c r="AG25" s="31">
        <v>0.02</v>
      </c>
      <c r="AH25" s="31">
        <v>7.0000000000000007E-2</v>
      </c>
      <c r="AI25" s="31">
        <v>0.21</v>
      </c>
      <c r="AJ25" s="29">
        <v>0.05</v>
      </c>
      <c r="AK25" s="31">
        <v>0.05</v>
      </c>
      <c r="AL25" s="31">
        <v>0.11</v>
      </c>
      <c r="AM25" s="31">
        <v>0.02</v>
      </c>
      <c r="AN25" s="31">
        <v>0.04</v>
      </c>
      <c r="AO25" s="31">
        <v>0.01</v>
      </c>
      <c r="AP25" s="31">
        <v>0.03</v>
      </c>
      <c r="AQ25" s="31">
        <v>0.09</v>
      </c>
      <c r="AR25" s="29">
        <v>0.05</v>
      </c>
      <c r="AS25" s="31">
        <v>0.05</v>
      </c>
      <c r="AT25" s="31">
        <v>0.04</v>
      </c>
      <c r="AU25" s="31">
        <v>0</v>
      </c>
      <c r="AV25" s="31">
        <v>0.14000000000000001</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0.73190214677983023</v>
      </c>
      <c r="C29" s="30">
        <f t="shared" ref="C29:AV29" si="0">SUM(C8,C11)/C5</f>
        <v>0.74871794871794872</v>
      </c>
      <c r="D29" s="30">
        <f t="shared" si="0"/>
        <v>0.71595330739299612</v>
      </c>
      <c r="E29" s="30">
        <f t="shared" si="0"/>
        <v>0.73190214677983023</v>
      </c>
      <c r="F29" s="30">
        <f t="shared" si="0"/>
        <v>0.66782006920415227</v>
      </c>
      <c r="G29" s="30">
        <f t="shared" si="0"/>
        <v>0.65970149253731347</v>
      </c>
      <c r="H29" s="30">
        <f t="shared" si="0"/>
        <v>0.75418994413407825</v>
      </c>
      <c r="I29" s="30">
        <f t="shared" si="0"/>
        <v>0.7854671280276817</v>
      </c>
      <c r="J29" s="30">
        <f t="shared" si="0"/>
        <v>0.81941309255079009</v>
      </c>
      <c r="K29" s="30">
        <f t="shared" si="0"/>
        <v>0.73190214677983023</v>
      </c>
      <c r="L29" s="30">
        <f t="shared" si="0"/>
        <v>0.73468173706127304</v>
      </c>
      <c r="M29" s="30">
        <f t="shared" si="0"/>
        <v>0.71764705882352942</v>
      </c>
      <c r="N29" s="30">
        <f t="shared" si="0"/>
        <v>0.74226804123711343</v>
      </c>
      <c r="O29" s="30">
        <f t="shared" si="0"/>
        <v>0.69090909090909092</v>
      </c>
      <c r="P29" s="30">
        <f t="shared" si="0"/>
        <v>0.73357289527720737</v>
      </c>
      <c r="Q29" s="30">
        <f t="shared" si="0"/>
        <v>0.72182596291012835</v>
      </c>
      <c r="R29" s="30">
        <f t="shared" si="0"/>
        <v>0.81081081081081086</v>
      </c>
      <c r="S29" s="30">
        <f t="shared" si="0"/>
        <v>0.85925925925925928</v>
      </c>
      <c r="T29" s="30">
        <f t="shared" si="0"/>
        <v>0.73417721518987344</v>
      </c>
      <c r="U29" s="30">
        <f t="shared" si="0"/>
        <v>0.765625</v>
      </c>
      <c r="V29" s="30">
        <f t="shared" si="0"/>
        <v>0.625</v>
      </c>
      <c r="W29" s="30">
        <f t="shared" si="0"/>
        <v>0.73809523809523814</v>
      </c>
      <c r="X29" s="30">
        <f t="shared" si="0"/>
        <v>0.5714285714285714</v>
      </c>
      <c r="Y29" s="30">
        <f t="shared" si="0"/>
        <v>0.5234375</v>
      </c>
      <c r="Z29" s="30">
        <f t="shared" si="0"/>
        <v>0.68438538205980071</v>
      </c>
      <c r="AA29" s="30">
        <f t="shared" si="0"/>
        <v>0.73190214677983023</v>
      </c>
      <c r="AB29" s="30">
        <f t="shared" si="0"/>
        <v>0.78488372093023251</v>
      </c>
      <c r="AC29" s="30">
        <f t="shared" si="0"/>
        <v>0.72306034482758619</v>
      </c>
      <c r="AD29" s="30">
        <f t="shared" si="0"/>
        <v>0.56542056074766356</v>
      </c>
      <c r="AE29" s="30">
        <f t="shared" si="0"/>
        <v>0.73190214677983023</v>
      </c>
      <c r="AF29" s="30">
        <f t="shared" si="0"/>
        <v>0.73421926910299007</v>
      </c>
      <c r="AG29" s="30">
        <f t="shared" si="0"/>
        <v>0.84155844155844151</v>
      </c>
      <c r="AH29" s="30">
        <f t="shared" si="0"/>
        <v>0.74576271186440679</v>
      </c>
      <c r="AI29" s="30">
        <f t="shared" si="0"/>
        <v>0.53086419753086422</v>
      </c>
      <c r="AJ29" s="30">
        <f t="shared" si="0"/>
        <v>0.73190214677983023</v>
      </c>
      <c r="AK29" s="30">
        <f t="shared" si="0"/>
        <v>0.676056338028169</v>
      </c>
      <c r="AL29" s="30">
        <f t="shared" si="0"/>
        <v>0.65917602996254676</v>
      </c>
      <c r="AM29" s="30">
        <f t="shared" si="0"/>
        <v>0.76102941176470584</v>
      </c>
      <c r="AN29" s="30">
        <f t="shared" si="0"/>
        <v>0.72959183673469385</v>
      </c>
      <c r="AO29" s="30">
        <f t="shared" si="0"/>
        <v>0.80753138075313813</v>
      </c>
      <c r="AP29" s="30">
        <f t="shared" si="0"/>
        <v>0.82656826568265684</v>
      </c>
      <c r="AQ29" s="30">
        <f t="shared" si="0"/>
        <v>0.71755725190839692</v>
      </c>
      <c r="AR29" s="30">
        <f t="shared" si="0"/>
        <v>0.73190214677983023</v>
      </c>
      <c r="AS29" s="30">
        <f t="shared" si="0"/>
        <v>0.75903614457831325</v>
      </c>
      <c r="AT29" s="30">
        <f t="shared" si="0"/>
        <v>0.74853801169590639</v>
      </c>
      <c r="AU29" s="30">
        <f t="shared" si="0"/>
        <v>0.73809523809523814</v>
      </c>
      <c r="AV29" s="30">
        <f t="shared" si="0"/>
        <v>0.63022508038585212</v>
      </c>
    </row>
    <row r="30" spans="1:48" s="28" customFormat="1" x14ac:dyDescent="0.2">
      <c r="A30" s="36" t="s">
        <v>497</v>
      </c>
      <c r="B30" s="30">
        <f>SUM(B20,B17)/B5</f>
        <v>7.4388417373939086E-2</v>
      </c>
      <c r="C30" s="30">
        <f t="shared" ref="C30:AV30" si="1">SUM(C20,C17)/C5</f>
        <v>7.4871794871794878E-2</v>
      </c>
      <c r="D30" s="30">
        <f t="shared" si="1"/>
        <v>7.2957198443579771E-2</v>
      </c>
      <c r="E30" s="30">
        <f t="shared" si="1"/>
        <v>7.4388417373939086E-2</v>
      </c>
      <c r="F30" s="30">
        <f t="shared" si="1"/>
        <v>7.9584775086505188E-2</v>
      </c>
      <c r="G30" s="30">
        <f t="shared" si="1"/>
        <v>7.7611940298507459E-2</v>
      </c>
      <c r="H30" s="30">
        <f t="shared" si="1"/>
        <v>7.2625698324022353E-2</v>
      </c>
      <c r="I30" s="30">
        <f t="shared" si="1"/>
        <v>6.9204152249134954E-2</v>
      </c>
      <c r="J30" s="30">
        <f t="shared" si="1"/>
        <v>7.2234762979683967E-2</v>
      </c>
      <c r="K30" s="30">
        <f t="shared" si="1"/>
        <v>7.4388417373939086E-2</v>
      </c>
      <c r="L30" s="30">
        <f t="shared" si="1"/>
        <v>7.4360499702557994E-2</v>
      </c>
      <c r="M30" s="30">
        <f t="shared" si="1"/>
        <v>8.8235294117647065E-2</v>
      </c>
      <c r="N30" s="30">
        <f t="shared" si="1"/>
        <v>6.1855670103092786E-2</v>
      </c>
      <c r="O30" s="30">
        <f t="shared" si="1"/>
        <v>3.6363636363636362E-2</v>
      </c>
      <c r="P30" s="30">
        <f t="shared" si="1"/>
        <v>7.5462012320328536E-2</v>
      </c>
      <c r="Q30" s="30">
        <f t="shared" si="1"/>
        <v>0.12410841654778887</v>
      </c>
      <c r="R30" s="30">
        <f t="shared" si="1"/>
        <v>2.9106029106029108E-2</v>
      </c>
      <c r="S30" s="30">
        <f t="shared" si="1"/>
        <v>5.185185185185185E-2</v>
      </c>
      <c r="T30" s="30">
        <f t="shared" si="1"/>
        <v>6.3291139240506333E-2</v>
      </c>
      <c r="U30" s="30">
        <f t="shared" si="1"/>
        <v>1.5625E-2</v>
      </c>
      <c r="V30" s="30">
        <f t="shared" si="1"/>
        <v>0.375</v>
      </c>
      <c r="W30" s="30">
        <f t="shared" si="1"/>
        <v>0.14285714285714285</v>
      </c>
      <c r="X30" s="30">
        <f t="shared" si="1"/>
        <v>0</v>
      </c>
      <c r="Y30" s="30">
        <f t="shared" si="1"/>
        <v>8.59375E-2</v>
      </c>
      <c r="Z30" s="30">
        <f t="shared" si="1"/>
        <v>4.3189368770764118E-2</v>
      </c>
      <c r="AA30" s="30">
        <f t="shared" si="1"/>
        <v>7.4388417373939086E-2</v>
      </c>
      <c r="AB30" s="30">
        <f t="shared" si="1"/>
        <v>6.5116279069767441E-2</v>
      </c>
      <c r="AC30" s="30">
        <f t="shared" si="1"/>
        <v>8.6206896551724144E-2</v>
      </c>
      <c r="AD30" s="30">
        <f t="shared" si="1"/>
        <v>5.6074766355140186E-2</v>
      </c>
      <c r="AE30" s="30">
        <f t="shared" si="1"/>
        <v>7.4388417373939086E-2</v>
      </c>
      <c r="AF30" s="30">
        <f t="shared" si="1"/>
        <v>0.11074197120708748</v>
      </c>
      <c r="AG30" s="30">
        <f t="shared" si="1"/>
        <v>3.3766233766233764E-2</v>
      </c>
      <c r="AH30" s="30">
        <f t="shared" si="1"/>
        <v>5.7203389830508475E-2</v>
      </c>
      <c r="AI30" s="30">
        <f t="shared" si="1"/>
        <v>3.7037037037037035E-2</v>
      </c>
      <c r="AJ30" s="30">
        <f t="shared" si="1"/>
        <v>7.4388417373939086E-2</v>
      </c>
      <c r="AK30" s="30">
        <f t="shared" si="1"/>
        <v>9.0543259557344061E-2</v>
      </c>
      <c r="AL30" s="30">
        <f t="shared" si="1"/>
        <v>5.9925093632958802E-2</v>
      </c>
      <c r="AM30" s="30">
        <f t="shared" si="1"/>
        <v>7.720588235294118E-2</v>
      </c>
      <c r="AN30" s="30">
        <f t="shared" si="1"/>
        <v>8.1632653061224483E-2</v>
      </c>
      <c r="AO30" s="30">
        <f t="shared" si="1"/>
        <v>8.3682008368200833E-2</v>
      </c>
      <c r="AP30" s="30">
        <f t="shared" si="1"/>
        <v>5.5350553505535055E-2</v>
      </c>
      <c r="AQ30" s="30">
        <f t="shared" si="1"/>
        <v>5.7251908396946563E-2</v>
      </c>
      <c r="AR30" s="30">
        <f t="shared" si="1"/>
        <v>7.4388417373939086E-2</v>
      </c>
      <c r="AS30" s="30">
        <f t="shared" si="1"/>
        <v>5.6224899598393573E-2</v>
      </c>
      <c r="AT30" s="30">
        <f t="shared" si="1"/>
        <v>8.1871345029239762E-2</v>
      </c>
      <c r="AU30" s="30">
        <f t="shared" si="1"/>
        <v>8.3333333333333329E-2</v>
      </c>
      <c r="AV30" s="30">
        <f t="shared" si="1"/>
        <v>7.0739549839228297E-2</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515</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267</v>
      </c>
      <c r="AA2" s="5" t="s">
        <v>10</v>
      </c>
      <c r="AB2" s="4" t="s">
        <v>32</v>
      </c>
      <c r="AC2" s="4" t="s">
        <v>33</v>
      </c>
      <c r="AD2" s="4" t="s">
        <v>34</v>
      </c>
      <c r="AE2" s="5" t="s">
        <v>10</v>
      </c>
      <c r="AF2" s="4" t="s">
        <v>35</v>
      </c>
      <c r="AG2" s="4" t="s">
        <v>36</v>
      </c>
      <c r="AH2" s="4" t="s">
        <v>37</v>
      </c>
      <c r="AI2" s="4" t="s">
        <v>268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269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270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184</v>
      </c>
      <c r="C8" s="33">
        <v>108</v>
      </c>
      <c r="D8" s="33">
        <v>76</v>
      </c>
      <c r="E8" s="33">
        <v>184</v>
      </c>
      <c r="F8" s="33">
        <v>50</v>
      </c>
      <c r="G8" s="33">
        <v>27</v>
      </c>
      <c r="H8" s="33">
        <v>28</v>
      </c>
      <c r="I8" s="33">
        <v>27</v>
      </c>
      <c r="J8" s="33">
        <v>52</v>
      </c>
      <c r="K8" s="33">
        <v>184</v>
      </c>
      <c r="L8" s="33">
        <v>158</v>
      </c>
      <c r="M8" s="33">
        <v>18</v>
      </c>
      <c r="N8" s="33">
        <v>3</v>
      </c>
      <c r="O8" s="33">
        <v>4</v>
      </c>
      <c r="P8" s="33">
        <v>179</v>
      </c>
      <c r="Q8" s="33">
        <v>98</v>
      </c>
      <c r="R8" s="33">
        <v>25</v>
      </c>
      <c r="S8" s="33">
        <v>8</v>
      </c>
      <c r="T8" s="33">
        <v>9</v>
      </c>
      <c r="U8" s="33">
        <v>7</v>
      </c>
      <c r="V8" s="33">
        <v>0</v>
      </c>
      <c r="W8" s="33">
        <v>6</v>
      </c>
      <c r="X8" s="33">
        <v>0</v>
      </c>
      <c r="Y8" s="33">
        <v>5</v>
      </c>
      <c r="Z8" s="33">
        <v>21</v>
      </c>
      <c r="AA8" s="33">
        <v>184</v>
      </c>
      <c r="AB8" s="33">
        <v>68</v>
      </c>
      <c r="AC8" s="33">
        <v>105</v>
      </c>
      <c r="AD8" s="33">
        <v>10</v>
      </c>
      <c r="AE8" s="33">
        <v>184</v>
      </c>
      <c r="AF8" s="33">
        <v>116</v>
      </c>
      <c r="AG8" s="33">
        <v>27</v>
      </c>
      <c r="AH8" s="33">
        <v>33</v>
      </c>
      <c r="AI8" s="33">
        <v>8</v>
      </c>
      <c r="AJ8" s="33">
        <v>184</v>
      </c>
      <c r="AK8" s="33">
        <v>47</v>
      </c>
      <c r="AL8" s="33">
        <v>22</v>
      </c>
      <c r="AM8" s="33">
        <v>26</v>
      </c>
      <c r="AN8" s="33">
        <v>16</v>
      </c>
      <c r="AO8" s="33">
        <v>25</v>
      </c>
      <c r="AP8" s="33">
        <v>32</v>
      </c>
      <c r="AQ8" s="33">
        <v>14</v>
      </c>
      <c r="AR8" s="33">
        <v>184</v>
      </c>
      <c r="AS8" s="33">
        <v>32</v>
      </c>
      <c r="AT8" s="33">
        <v>105</v>
      </c>
      <c r="AU8" s="33">
        <v>24</v>
      </c>
      <c r="AV8" s="33">
        <v>23</v>
      </c>
    </row>
    <row r="9" spans="1:48" s="25" customFormat="1" x14ac:dyDescent="0.2">
      <c r="A9" s="45"/>
      <c r="B9" s="2">
        <v>168</v>
      </c>
      <c r="C9" s="2" t="s">
        <v>0</v>
      </c>
      <c r="D9" s="2" t="s">
        <v>0</v>
      </c>
      <c r="E9" s="2">
        <v>168</v>
      </c>
      <c r="F9" s="2" t="s">
        <v>0</v>
      </c>
      <c r="G9" s="2" t="s">
        <v>0</v>
      </c>
      <c r="H9" s="2" t="s">
        <v>0</v>
      </c>
      <c r="I9" s="2" t="s">
        <v>0</v>
      </c>
      <c r="J9" s="2" t="s">
        <v>0</v>
      </c>
      <c r="K9" s="2">
        <v>168</v>
      </c>
      <c r="L9" s="2" t="s">
        <v>0</v>
      </c>
      <c r="M9" s="2" t="s">
        <v>0</v>
      </c>
      <c r="N9" s="2" t="s">
        <v>0</v>
      </c>
      <c r="O9" s="2" t="s">
        <v>0</v>
      </c>
      <c r="P9" s="2">
        <v>164</v>
      </c>
      <c r="Q9" s="2" t="s">
        <v>0</v>
      </c>
      <c r="R9" s="2" t="s">
        <v>0</v>
      </c>
      <c r="S9" s="2" t="s">
        <v>0</v>
      </c>
      <c r="T9" s="2" t="s">
        <v>0</v>
      </c>
      <c r="U9" s="2" t="s">
        <v>0</v>
      </c>
      <c r="V9" s="2" t="s">
        <v>0</v>
      </c>
      <c r="W9" s="2" t="s">
        <v>0</v>
      </c>
      <c r="X9" s="2" t="s">
        <v>0</v>
      </c>
      <c r="Y9" s="2" t="s">
        <v>0</v>
      </c>
      <c r="Z9" s="2" t="s">
        <v>0</v>
      </c>
      <c r="AA9" s="2">
        <v>168</v>
      </c>
      <c r="AB9" s="2" t="s">
        <v>0</v>
      </c>
      <c r="AC9" s="2" t="s">
        <v>0</v>
      </c>
      <c r="AD9" s="2" t="s">
        <v>0</v>
      </c>
      <c r="AE9" s="2">
        <v>168</v>
      </c>
      <c r="AF9" s="2" t="s">
        <v>0</v>
      </c>
      <c r="AG9" s="2" t="s">
        <v>0</v>
      </c>
      <c r="AH9" s="2" t="s">
        <v>0</v>
      </c>
      <c r="AI9" s="2" t="s">
        <v>0</v>
      </c>
      <c r="AJ9" s="2">
        <v>168</v>
      </c>
      <c r="AK9" s="2" t="s">
        <v>0</v>
      </c>
      <c r="AL9" s="2" t="s">
        <v>0</v>
      </c>
      <c r="AM9" s="2" t="s">
        <v>0</v>
      </c>
      <c r="AN9" s="2" t="s">
        <v>0</v>
      </c>
      <c r="AO9" s="2" t="s">
        <v>0</v>
      </c>
      <c r="AP9" s="2" t="s">
        <v>0</v>
      </c>
      <c r="AQ9" s="2" t="s">
        <v>0</v>
      </c>
      <c r="AR9" s="2">
        <v>168</v>
      </c>
      <c r="AS9" s="2" t="s">
        <v>0</v>
      </c>
      <c r="AT9" s="2" t="s">
        <v>0</v>
      </c>
      <c r="AU9" s="2" t="s">
        <v>0</v>
      </c>
      <c r="AV9" s="2" t="s">
        <v>0</v>
      </c>
    </row>
    <row r="10" spans="1:48" s="30" customFormat="1" x14ac:dyDescent="0.2">
      <c r="A10" s="45"/>
      <c r="B10" s="29">
        <v>0.09</v>
      </c>
      <c r="C10" s="31">
        <v>0.11</v>
      </c>
      <c r="D10" s="31">
        <v>7.0000000000000007E-2</v>
      </c>
      <c r="E10" s="29">
        <v>0.09</v>
      </c>
      <c r="F10" s="31">
        <v>0.09</v>
      </c>
      <c r="G10" s="31">
        <v>0.08</v>
      </c>
      <c r="H10" s="31">
        <v>0.08</v>
      </c>
      <c r="I10" s="31">
        <v>0.09</v>
      </c>
      <c r="J10" s="31">
        <v>0.12</v>
      </c>
      <c r="K10" s="29">
        <v>0.09</v>
      </c>
      <c r="L10" s="31">
        <v>0.09</v>
      </c>
      <c r="M10" s="31">
        <v>0.1</v>
      </c>
      <c r="N10" s="31">
        <v>0.03</v>
      </c>
      <c r="O10" s="31">
        <v>0.08</v>
      </c>
      <c r="P10" s="29">
        <v>0.09</v>
      </c>
      <c r="Q10" s="31">
        <v>0.14000000000000001</v>
      </c>
      <c r="R10" s="31">
        <v>0.05</v>
      </c>
      <c r="S10" s="31">
        <v>0.06</v>
      </c>
      <c r="T10" s="31">
        <v>0.12</v>
      </c>
      <c r="U10" s="31">
        <v>0.11</v>
      </c>
      <c r="V10" s="31">
        <v>0</v>
      </c>
      <c r="W10" s="31">
        <v>0.13</v>
      </c>
      <c r="X10" s="31">
        <v>7.0000000000000007E-2</v>
      </c>
      <c r="Y10" s="31">
        <v>0.04</v>
      </c>
      <c r="Z10" s="31">
        <v>7.0000000000000007E-2</v>
      </c>
      <c r="AA10" s="29">
        <v>0.09</v>
      </c>
      <c r="AB10" s="31">
        <v>0.08</v>
      </c>
      <c r="AC10" s="31">
        <v>0.11</v>
      </c>
      <c r="AD10" s="31">
        <v>0.05</v>
      </c>
      <c r="AE10" s="29">
        <v>0.09</v>
      </c>
      <c r="AF10" s="31">
        <v>0.13</v>
      </c>
      <c r="AG10" s="31">
        <v>7.0000000000000007E-2</v>
      </c>
      <c r="AH10" s="31">
        <v>7.0000000000000007E-2</v>
      </c>
      <c r="AI10" s="31">
        <v>0.03</v>
      </c>
      <c r="AJ10" s="29">
        <v>0.09</v>
      </c>
      <c r="AK10" s="31">
        <v>0.1</v>
      </c>
      <c r="AL10" s="31">
        <v>0.08</v>
      </c>
      <c r="AM10" s="31">
        <v>0.1</v>
      </c>
      <c r="AN10" s="31">
        <v>0.08</v>
      </c>
      <c r="AO10" s="31">
        <v>0.11</v>
      </c>
      <c r="AP10" s="31">
        <v>0.12</v>
      </c>
      <c r="AQ10" s="31">
        <v>0.06</v>
      </c>
      <c r="AR10" s="29">
        <v>0.09</v>
      </c>
      <c r="AS10" s="31">
        <v>0.06</v>
      </c>
      <c r="AT10" s="31">
        <v>0.1</v>
      </c>
      <c r="AU10" s="31">
        <v>0.14000000000000001</v>
      </c>
      <c r="AV10" s="31">
        <v>7.0000000000000007E-2</v>
      </c>
    </row>
    <row r="11" spans="1:48" s="25" customFormat="1" x14ac:dyDescent="0.2">
      <c r="A11" s="45" t="s">
        <v>252</v>
      </c>
      <c r="B11" s="2">
        <v>522</v>
      </c>
      <c r="C11" s="2">
        <v>252</v>
      </c>
      <c r="D11" s="2">
        <v>270</v>
      </c>
      <c r="E11" s="2">
        <v>522</v>
      </c>
      <c r="F11" s="2">
        <v>162</v>
      </c>
      <c r="G11" s="2">
        <v>83</v>
      </c>
      <c r="H11" s="2">
        <v>95</v>
      </c>
      <c r="I11" s="2">
        <v>68</v>
      </c>
      <c r="J11" s="2">
        <v>114</v>
      </c>
      <c r="K11" s="2">
        <v>522</v>
      </c>
      <c r="L11" s="2">
        <v>453</v>
      </c>
      <c r="M11" s="2">
        <v>37</v>
      </c>
      <c r="N11" s="2">
        <v>21</v>
      </c>
      <c r="O11" s="2">
        <v>11</v>
      </c>
      <c r="P11" s="2">
        <v>511</v>
      </c>
      <c r="Q11" s="2">
        <v>242</v>
      </c>
      <c r="R11" s="2">
        <v>103</v>
      </c>
      <c r="S11" s="2">
        <v>43</v>
      </c>
      <c r="T11" s="2">
        <v>15</v>
      </c>
      <c r="U11" s="2">
        <v>12</v>
      </c>
      <c r="V11" s="2">
        <v>1</v>
      </c>
      <c r="W11" s="2">
        <v>8</v>
      </c>
      <c r="X11" s="2">
        <v>2</v>
      </c>
      <c r="Y11" s="2">
        <v>25</v>
      </c>
      <c r="Z11" s="2">
        <v>60</v>
      </c>
      <c r="AA11" s="2">
        <v>522</v>
      </c>
      <c r="AB11" s="2">
        <v>231</v>
      </c>
      <c r="AC11" s="2">
        <v>250</v>
      </c>
      <c r="AD11" s="2">
        <v>42</v>
      </c>
      <c r="AE11" s="2">
        <v>522</v>
      </c>
      <c r="AF11" s="2">
        <v>300</v>
      </c>
      <c r="AG11" s="2">
        <v>86</v>
      </c>
      <c r="AH11" s="2">
        <v>99</v>
      </c>
      <c r="AI11" s="2">
        <v>38</v>
      </c>
      <c r="AJ11" s="2">
        <v>522</v>
      </c>
      <c r="AK11" s="2">
        <v>145</v>
      </c>
      <c r="AL11" s="2">
        <v>74</v>
      </c>
      <c r="AM11" s="2">
        <v>86</v>
      </c>
      <c r="AN11" s="2">
        <v>45</v>
      </c>
      <c r="AO11" s="2">
        <v>64</v>
      </c>
      <c r="AP11" s="2">
        <v>54</v>
      </c>
      <c r="AQ11" s="2">
        <v>54</v>
      </c>
      <c r="AR11" s="2">
        <v>522</v>
      </c>
      <c r="AS11" s="2">
        <v>121</v>
      </c>
      <c r="AT11" s="2">
        <v>263</v>
      </c>
      <c r="AU11" s="2">
        <v>70</v>
      </c>
      <c r="AV11" s="2">
        <v>69</v>
      </c>
    </row>
    <row r="12" spans="1:48" s="28" customFormat="1" x14ac:dyDescent="0.2">
      <c r="A12" s="45"/>
      <c r="B12" s="33">
        <v>531</v>
      </c>
      <c r="C12" s="33" t="s">
        <v>0</v>
      </c>
      <c r="D12" s="33" t="s">
        <v>0</v>
      </c>
      <c r="E12" s="33">
        <v>531</v>
      </c>
      <c r="F12" s="33" t="s">
        <v>0</v>
      </c>
      <c r="G12" s="33" t="s">
        <v>0</v>
      </c>
      <c r="H12" s="33" t="s">
        <v>0</v>
      </c>
      <c r="I12" s="33" t="s">
        <v>0</v>
      </c>
      <c r="J12" s="33" t="s">
        <v>0</v>
      </c>
      <c r="K12" s="33">
        <v>531</v>
      </c>
      <c r="L12" s="33" t="s">
        <v>0</v>
      </c>
      <c r="M12" s="33" t="s">
        <v>0</v>
      </c>
      <c r="N12" s="33" t="s">
        <v>0</v>
      </c>
      <c r="O12" s="33" t="s">
        <v>0</v>
      </c>
      <c r="P12" s="33">
        <v>518</v>
      </c>
      <c r="Q12" s="33" t="s">
        <v>0</v>
      </c>
      <c r="R12" s="33" t="s">
        <v>0</v>
      </c>
      <c r="S12" s="33" t="s">
        <v>0</v>
      </c>
      <c r="T12" s="33" t="s">
        <v>0</v>
      </c>
      <c r="U12" s="33" t="s">
        <v>0</v>
      </c>
      <c r="V12" s="33" t="s">
        <v>0</v>
      </c>
      <c r="W12" s="33" t="s">
        <v>0</v>
      </c>
      <c r="X12" s="33" t="s">
        <v>0</v>
      </c>
      <c r="Y12" s="33" t="s">
        <v>0</v>
      </c>
      <c r="Z12" s="33" t="s">
        <v>0</v>
      </c>
      <c r="AA12" s="33">
        <v>531</v>
      </c>
      <c r="AB12" s="33" t="s">
        <v>0</v>
      </c>
      <c r="AC12" s="33" t="s">
        <v>0</v>
      </c>
      <c r="AD12" s="33" t="s">
        <v>0</v>
      </c>
      <c r="AE12" s="33">
        <v>531</v>
      </c>
      <c r="AF12" s="33" t="s">
        <v>0</v>
      </c>
      <c r="AG12" s="33" t="s">
        <v>0</v>
      </c>
      <c r="AH12" s="33" t="s">
        <v>0</v>
      </c>
      <c r="AI12" s="33" t="s">
        <v>0</v>
      </c>
      <c r="AJ12" s="33">
        <v>531</v>
      </c>
      <c r="AK12" s="33" t="s">
        <v>0</v>
      </c>
      <c r="AL12" s="33" t="s">
        <v>0</v>
      </c>
      <c r="AM12" s="33" t="s">
        <v>0</v>
      </c>
      <c r="AN12" s="33" t="s">
        <v>0</v>
      </c>
      <c r="AO12" s="33" t="s">
        <v>0</v>
      </c>
      <c r="AP12" s="33" t="s">
        <v>0</v>
      </c>
      <c r="AQ12" s="33" t="s">
        <v>0</v>
      </c>
      <c r="AR12" s="33">
        <v>531</v>
      </c>
      <c r="AS12" s="33" t="s">
        <v>0</v>
      </c>
      <c r="AT12" s="33" t="s">
        <v>0</v>
      </c>
      <c r="AU12" s="33" t="s">
        <v>0</v>
      </c>
      <c r="AV12" s="33" t="s">
        <v>0</v>
      </c>
    </row>
    <row r="13" spans="1:48" s="30" customFormat="1" x14ac:dyDescent="0.2">
      <c r="A13" s="45"/>
      <c r="B13" s="29">
        <v>0.26</v>
      </c>
      <c r="C13" s="31">
        <v>0.26</v>
      </c>
      <c r="D13" s="31">
        <v>0.26</v>
      </c>
      <c r="E13" s="29">
        <v>0.26</v>
      </c>
      <c r="F13" s="31">
        <v>0.28000000000000003</v>
      </c>
      <c r="G13" s="31">
        <v>0.25</v>
      </c>
      <c r="H13" s="31">
        <v>0.26</v>
      </c>
      <c r="I13" s="31">
        <v>0.24</v>
      </c>
      <c r="J13" s="31">
        <v>0.26</v>
      </c>
      <c r="K13" s="29">
        <v>0.26</v>
      </c>
      <c r="L13" s="31">
        <v>0.27</v>
      </c>
      <c r="M13" s="31">
        <v>0.22</v>
      </c>
      <c r="N13" s="31">
        <v>0.22</v>
      </c>
      <c r="O13" s="31">
        <v>0.21</v>
      </c>
      <c r="P13" s="29">
        <v>0.26</v>
      </c>
      <c r="Q13" s="31">
        <v>0.35</v>
      </c>
      <c r="R13" s="31">
        <v>0.21</v>
      </c>
      <c r="S13" s="31">
        <v>0.32</v>
      </c>
      <c r="T13" s="31">
        <v>0.19</v>
      </c>
      <c r="U13" s="31">
        <v>0.18</v>
      </c>
      <c r="V13" s="31">
        <v>0.14000000000000001</v>
      </c>
      <c r="W13" s="31">
        <v>0.19</v>
      </c>
      <c r="X13" s="31">
        <v>0.21</v>
      </c>
      <c r="Y13" s="31">
        <v>0.19</v>
      </c>
      <c r="Z13" s="31">
        <v>0.2</v>
      </c>
      <c r="AA13" s="29">
        <v>0.26</v>
      </c>
      <c r="AB13" s="31">
        <v>0.27</v>
      </c>
      <c r="AC13" s="31">
        <v>0.27</v>
      </c>
      <c r="AD13" s="31">
        <v>0.19</v>
      </c>
      <c r="AE13" s="29">
        <v>0.26</v>
      </c>
      <c r="AF13" s="31">
        <v>0.33</v>
      </c>
      <c r="AG13" s="31">
        <v>0.22</v>
      </c>
      <c r="AH13" s="31">
        <v>0.21</v>
      </c>
      <c r="AI13" s="31">
        <v>0.16</v>
      </c>
      <c r="AJ13" s="29">
        <v>0.26</v>
      </c>
      <c r="AK13" s="31">
        <v>0.28999999999999998</v>
      </c>
      <c r="AL13" s="31">
        <v>0.28000000000000003</v>
      </c>
      <c r="AM13" s="31">
        <v>0.32</v>
      </c>
      <c r="AN13" s="31">
        <v>0.23</v>
      </c>
      <c r="AO13" s="31">
        <v>0.27</v>
      </c>
      <c r="AP13" s="31">
        <v>0.2</v>
      </c>
      <c r="AQ13" s="31">
        <v>0.21</v>
      </c>
      <c r="AR13" s="29">
        <v>0.26</v>
      </c>
      <c r="AS13" s="31">
        <v>0.24</v>
      </c>
      <c r="AT13" s="31">
        <v>0.26</v>
      </c>
      <c r="AU13" s="31">
        <v>0.41</v>
      </c>
      <c r="AV13" s="31">
        <v>0.22</v>
      </c>
    </row>
    <row r="14" spans="1:48" s="28" customFormat="1" x14ac:dyDescent="0.2">
      <c r="A14" s="45" t="s">
        <v>253</v>
      </c>
      <c r="B14" s="33">
        <v>487</v>
      </c>
      <c r="C14" s="33">
        <v>240</v>
      </c>
      <c r="D14" s="33">
        <v>247</v>
      </c>
      <c r="E14" s="33">
        <v>487</v>
      </c>
      <c r="F14" s="33">
        <v>122</v>
      </c>
      <c r="G14" s="33">
        <v>87</v>
      </c>
      <c r="H14" s="33">
        <v>104</v>
      </c>
      <c r="I14" s="33">
        <v>71</v>
      </c>
      <c r="J14" s="33">
        <v>103</v>
      </c>
      <c r="K14" s="33">
        <v>487</v>
      </c>
      <c r="L14" s="33">
        <v>418</v>
      </c>
      <c r="M14" s="33">
        <v>32</v>
      </c>
      <c r="N14" s="33">
        <v>23</v>
      </c>
      <c r="O14" s="33">
        <v>14</v>
      </c>
      <c r="P14" s="33">
        <v>473</v>
      </c>
      <c r="Q14" s="33">
        <v>151</v>
      </c>
      <c r="R14" s="33">
        <v>106</v>
      </c>
      <c r="S14" s="33">
        <v>31</v>
      </c>
      <c r="T14" s="33">
        <v>18</v>
      </c>
      <c r="U14" s="33">
        <v>12</v>
      </c>
      <c r="V14" s="33">
        <v>1</v>
      </c>
      <c r="W14" s="33">
        <v>12</v>
      </c>
      <c r="X14" s="33">
        <v>2</v>
      </c>
      <c r="Y14" s="33">
        <v>39</v>
      </c>
      <c r="Z14" s="33">
        <v>100</v>
      </c>
      <c r="AA14" s="33">
        <v>487</v>
      </c>
      <c r="AB14" s="33">
        <v>195</v>
      </c>
      <c r="AC14" s="33">
        <v>238</v>
      </c>
      <c r="AD14" s="33">
        <v>54</v>
      </c>
      <c r="AE14" s="33">
        <v>487</v>
      </c>
      <c r="AF14" s="33">
        <v>212</v>
      </c>
      <c r="AG14" s="33">
        <v>72</v>
      </c>
      <c r="AH14" s="33">
        <v>119</v>
      </c>
      <c r="AI14" s="33">
        <v>83</v>
      </c>
      <c r="AJ14" s="33">
        <v>487</v>
      </c>
      <c r="AK14" s="33">
        <v>113</v>
      </c>
      <c r="AL14" s="33">
        <v>58</v>
      </c>
      <c r="AM14" s="33">
        <v>59</v>
      </c>
      <c r="AN14" s="33">
        <v>64</v>
      </c>
      <c r="AO14" s="33">
        <v>47</v>
      </c>
      <c r="AP14" s="33">
        <v>77</v>
      </c>
      <c r="AQ14" s="33">
        <v>69</v>
      </c>
      <c r="AR14" s="33">
        <v>487</v>
      </c>
      <c r="AS14" s="33">
        <v>126</v>
      </c>
      <c r="AT14" s="33">
        <v>266</v>
      </c>
      <c r="AU14" s="33">
        <v>22</v>
      </c>
      <c r="AV14" s="33">
        <v>73</v>
      </c>
    </row>
    <row r="15" spans="1:48" s="25" customFormat="1" x14ac:dyDescent="0.2">
      <c r="A15" s="45"/>
      <c r="B15" s="2">
        <v>465</v>
      </c>
      <c r="C15" s="2" t="s">
        <v>0</v>
      </c>
      <c r="D15" s="2" t="s">
        <v>0</v>
      </c>
      <c r="E15" s="2">
        <v>465</v>
      </c>
      <c r="F15" s="2" t="s">
        <v>0</v>
      </c>
      <c r="G15" s="2" t="s">
        <v>0</v>
      </c>
      <c r="H15" s="2" t="s">
        <v>0</v>
      </c>
      <c r="I15" s="2" t="s">
        <v>0</v>
      </c>
      <c r="J15" s="2" t="s">
        <v>0</v>
      </c>
      <c r="K15" s="2">
        <v>465</v>
      </c>
      <c r="L15" s="2" t="s">
        <v>0</v>
      </c>
      <c r="M15" s="2" t="s">
        <v>0</v>
      </c>
      <c r="N15" s="2" t="s">
        <v>0</v>
      </c>
      <c r="O15" s="2" t="s">
        <v>0</v>
      </c>
      <c r="P15" s="2">
        <v>450</v>
      </c>
      <c r="Q15" s="2" t="s">
        <v>0</v>
      </c>
      <c r="R15" s="2" t="s">
        <v>0</v>
      </c>
      <c r="S15" s="2" t="s">
        <v>0</v>
      </c>
      <c r="T15" s="2" t="s">
        <v>0</v>
      </c>
      <c r="U15" s="2" t="s">
        <v>0</v>
      </c>
      <c r="V15" s="2" t="s">
        <v>0</v>
      </c>
      <c r="W15" s="2" t="s">
        <v>0</v>
      </c>
      <c r="X15" s="2" t="s">
        <v>0</v>
      </c>
      <c r="Y15" s="2" t="s">
        <v>0</v>
      </c>
      <c r="Z15" s="2" t="s">
        <v>0</v>
      </c>
      <c r="AA15" s="2">
        <v>465</v>
      </c>
      <c r="AB15" s="2" t="s">
        <v>0</v>
      </c>
      <c r="AC15" s="2" t="s">
        <v>0</v>
      </c>
      <c r="AD15" s="2" t="s">
        <v>0</v>
      </c>
      <c r="AE15" s="2">
        <v>465</v>
      </c>
      <c r="AF15" s="2" t="s">
        <v>0</v>
      </c>
      <c r="AG15" s="2" t="s">
        <v>0</v>
      </c>
      <c r="AH15" s="2" t="s">
        <v>0</v>
      </c>
      <c r="AI15" s="2" t="s">
        <v>0</v>
      </c>
      <c r="AJ15" s="2">
        <v>465</v>
      </c>
      <c r="AK15" s="2" t="s">
        <v>0</v>
      </c>
      <c r="AL15" s="2" t="s">
        <v>0</v>
      </c>
      <c r="AM15" s="2" t="s">
        <v>0</v>
      </c>
      <c r="AN15" s="2" t="s">
        <v>0</v>
      </c>
      <c r="AO15" s="2" t="s">
        <v>0</v>
      </c>
      <c r="AP15" s="2" t="s">
        <v>0</v>
      </c>
      <c r="AQ15" s="2" t="s">
        <v>0</v>
      </c>
      <c r="AR15" s="2">
        <v>465</v>
      </c>
      <c r="AS15" s="2" t="s">
        <v>0</v>
      </c>
      <c r="AT15" s="2" t="s">
        <v>0</v>
      </c>
      <c r="AU15" s="2" t="s">
        <v>0</v>
      </c>
      <c r="AV15" s="2" t="s">
        <v>0</v>
      </c>
    </row>
    <row r="16" spans="1:48" s="30" customFormat="1" x14ac:dyDescent="0.2">
      <c r="A16" s="45"/>
      <c r="B16" s="29">
        <v>0.24</v>
      </c>
      <c r="C16" s="31">
        <v>0.25</v>
      </c>
      <c r="D16" s="31">
        <v>0.24</v>
      </c>
      <c r="E16" s="29">
        <v>0.24</v>
      </c>
      <c r="F16" s="31">
        <v>0.21</v>
      </c>
      <c r="G16" s="31">
        <v>0.26</v>
      </c>
      <c r="H16" s="31">
        <v>0.28999999999999998</v>
      </c>
      <c r="I16" s="31">
        <v>0.25</v>
      </c>
      <c r="J16" s="31">
        <v>0.23</v>
      </c>
      <c r="K16" s="29">
        <v>0.24</v>
      </c>
      <c r="L16" s="31">
        <v>0.25</v>
      </c>
      <c r="M16" s="31">
        <v>0.19</v>
      </c>
      <c r="N16" s="31">
        <v>0.23</v>
      </c>
      <c r="O16" s="31">
        <v>0.25</v>
      </c>
      <c r="P16" s="29">
        <v>0.24</v>
      </c>
      <c r="Q16" s="31">
        <v>0.21</v>
      </c>
      <c r="R16" s="31">
        <v>0.22</v>
      </c>
      <c r="S16" s="31">
        <v>0.23</v>
      </c>
      <c r="T16" s="31">
        <v>0.23</v>
      </c>
      <c r="U16" s="31">
        <v>0.19</v>
      </c>
      <c r="V16" s="31">
        <v>0.09</v>
      </c>
      <c r="W16" s="31">
        <v>0.28999999999999998</v>
      </c>
      <c r="X16" s="31">
        <v>0.32</v>
      </c>
      <c r="Y16" s="31">
        <v>0.31</v>
      </c>
      <c r="Z16" s="31">
        <v>0.33</v>
      </c>
      <c r="AA16" s="29">
        <v>0.24</v>
      </c>
      <c r="AB16" s="31">
        <v>0.23</v>
      </c>
      <c r="AC16" s="31">
        <v>0.26</v>
      </c>
      <c r="AD16" s="31">
        <v>0.25</v>
      </c>
      <c r="AE16" s="29">
        <v>0.24</v>
      </c>
      <c r="AF16" s="31">
        <v>0.24</v>
      </c>
      <c r="AG16" s="31">
        <v>0.19</v>
      </c>
      <c r="AH16" s="31">
        <v>0.25</v>
      </c>
      <c r="AI16" s="31">
        <v>0.34</v>
      </c>
      <c r="AJ16" s="29">
        <v>0.24</v>
      </c>
      <c r="AK16" s="31">
        <v>0.23</v>
      </c>
      <c r="AL16" s="31">
        <v>0.22</v>
      </c>
      <c r="AM16" s="31">
        <v>0.22</v>
      </c>
      <c r="AN16" s="31">
        <v>0.33</v>
      </c>
      <c r="AO16" s="31">
        <v>0.2</v>
      </c>
      <c r="AP16" s="31">
        <v>0.28000000000000003</v>
      </c>
      <c r="AQ16" s="31">
        <v>0.26</v>
      </c>
      <c r="AR16" s="29">
        <v>0.24</v>
      </c>
      <c r="AS16" s="31">
        <v>0.25</v>
      </c>
      <c r="AT16" s="31">
        <v>0.26</v>
      </c>
      <c r="AU16" s="31">
        <v>0.13</v>
      </c>
      <c r="AV16" s="31">
        <v>0.23</v>
      </c>
    </row>
    <row r="17" spans="1:48" s="25" customFormat="1" x14ac:dyDescent="0.2">
      <c r="A17" s="45" t="s">
        <v>254</v>
      </c>
      <c r="B17" s="2">
        <v>308</v>
      </c>
      <c r="C17" s="2">
        <v>142</v>
      </c>
      <c r="D17" s="2">
        <v>166</v>
      </c>
      <c r="E17" s="2">
        <v>308</v>
      </c>
      <c r="F17" s="2">
        <v>69</v>
      </c>
      <c r="G17" s="2">
        <v>52</v>
      </c>
      <c r="H17" s="2">
        <v>59</v>
      </c>
      <c r="I17" s="2">
        <v>57</v>
      </c>
      <c r="J17" s="2">
        <v>72</v>
      </c>
      <c r="K17" s="2">
        <v>308</v>
      </c>
      <c r="L17" s="2">
        <v>258</v>
      </c>
      <c r="M17" s="2">
        <v>26</v>
      </c>
      <c r="N17" s="2">
        <v>14</v>
      </c>
      <c r="O17" s="2">
        <v>9</v>
      </c>
      <c r="P17" s="2">
        <v>298</v>
      </c>
      <c r="Q17" s="2">
        <v>108</v>
      </c>
      <c r="R17" s="2">
        <v>91</v>
      </c>
      <c r="S17" s="2">
        <v>24</v>
      </c>
      <c r="T17" s="2">
        <v>15</v>
      </c>
      <c r="U17" s="2">
        <v>6</v>
      </c>
      <c r="V17" s="2">
        <v>0</v>
      </c>
      <c r="W17" s="2">
        <v>9</v>
      </c>
      <c r="X17" s="2">
        <v>2</v>
      </c>
      <c r="Y17" s="2">
        <v>10</v>
      </c>
      <c r="Z17" s="2">
        <v>34</v>
      </c>
      <c r="AA17" s="2">
        <v>308</v>
      </c>
      <c r="AB17" s="2">
        <v>150</v>
      </c>
      <c r="AC17" s="2">
        <v>137</v>
      </c>
      <c r="AD17" s="2">
        <v>21</v>
      </c>
      <c r="AE17" s="2">
        <v>308</v>
      </c>
      <c r="AF17" s="2">
        <v>135</v>
      </c>
      <c r="AG17" s="2">
        <v>68</v>
      </c>
      <c r="AH17" s="2">
        <v>80</v>
      </c>
      <c r="AI17" s="2">
        <v>25</v>
      </c>
      <c r="AJ17" s="2">
        <v>308</v>
      </c>
      <c r="AK17" s="2">
        <v>65</v>
      </c>
      <c r="AL17" s="2">
        <v>37</v>
      </c>
      <c r="AM17" s="2">
        <v>49</v>
      </c>
      <c r="AN17" s="2">
        <v>32</v>
      </c>
      <c r="AO17" s="2">
        <v>46</v>
      </c>
      <c r="AP17" s="2">
        <v>41</v>
      </c>
      <c r="AQ17" s="2">
        <v>38</v>
      </c>
      <c r="AR17" s="2">
        <v>308</v>
      </c>
      <c r="AS17" s="2">
        <v>80</v>
      </c>
      <c r="AT17" s="2">
        <v>164</v>
      </c>
      <c r="AU17" s="2">
        <v>24</v>
      </c>
      <c r="AV17" s="2">
        <v>40</v>
      </c>
    </row>
    <row r="18" spans="1:48" s="28" customFormat="1" x14ac:dyDescent="0.2">
      <c r="A18" s="45"/>
      <c r="B18" s="33">
        <v>325</v>
      </c>
      <c r="C18" s="33" t="s">
        <v>0</v>
      </c>
      <c r="D18" s="33" t="s">
        <v>0</v>
      </c>
      <c r="E18" s="33">
        <v>325</v>
      </c>
      <c r="F18" s="33" t="s">
        <v>0</v>
      </c>
      <c r="G18" s="33" t="s">
        <v>0</v>
      </c>
      <c r="H18" s="33" t="s">
        <v>0</v>
      </c>
      <c r="I18" s="33" t="s">
        <v>0</v>
      </c>
      <c r="J18" s="33" t="s">
        <v>0</v>
      </c>
      <c r="K18" s="33">
        <v>325</v>
      </c>
      <c r="L18" s="33" t="s">
        <v>0</v>
      </c>
      <c r="M18" s="33" t="s">
        <v>0</v>
      </c>
      <c r="N18" s="33" t="s">
        <v>0</v>
      </c>
      <c r="O18" s="33" t="s">
        <v>0</v>
      </c>
      <c r="P18" s="33">
        <v>313</v>
      </c>
      <c r="Q18" s="33" t="s">
        <v>0</v>
      </c>
      <c r="R18" s="33" t="s">
        <v>0</v>
      </c>
      <c r="S18" s="33" t="s">
        <v>0</v>
      </c>
      <c r="T18" s="33" t="s">
        <v>0</v>
      </c>
      <c r="U18" s="33" t="s">
        <v>0</v>
      </c>
      <c r="V18" s="33" t="s">
        <v>0</v>
      </c>
      <c r="W18" s="33" t="s">
        <v>0</v>
      </c>
      <c r="X18" s="33" t="s">
        <v>0</v>
      </c>
      <c r="Y18" s="33" t="s">
        <v>0</v>
      </c>
      <c r="Z18" s="33" t="s">
        <v>0</v>
      </c>
      <c r="AA18" s="33">
        <v>325</v>
      </c>
      <c r="AB18" s="33" t="s">
        <v>0</v>
      </c>
      <c r="AC18" s="33" t="s">
        <v>0</v>
      </c>
      <c r="AD18" s="33" t="s">
        <v>0</v>
      </c>
      <c r="AE18" s="33">
        <v>325</v>
      </c>
      <c r="AF18" s="33" t="s">
        <v>0</v>
      </c>
      <c r="AG18" s="33" t="s">
        <v>0</v>
      </c>
      <c r="AH18" s="33" t="s">
        <v>0</v>
      </c>
      <c r="AI18" s="33" t="s">
        <v>0</v>
      </c>
      <c r="AJ18" s="33">
        <v>325</v>
      </c>
      <c r="AK18" s="33" t="s">
        <v>0</v>
      </c>
      <c r="AL18" s="33" t="s">
        <v>0</v>
      </c>
      <c r="AM18" s="33" t="s">
        <v>0</v>
      </c>
      <c r="AN18" s="33" t="s">
        <v>0</v>
      </c>
      <c r="AO18" s="33" t="s">
        <v>0</v>
      </c>
      <c r="AP18" s="33" t="s">
        <v>0</v>
      </c>
      <c r="AQ18" s="33" t="s">
        <v>0</v>
      </c>
      <c r="AR18" s="33">
        <v>325</v>
      </c>
      <c r="AS18" s="33" t="s">
        <v>0</v>
      </c>
      <c r="AT18" s="33" t="s">
        <v>0</v>
      </c>
      <c r="AU18" s="33" t="s">
        <v>0</v>
      </c>
      <c r="AV18" s="33" t="s">
        <v>0</v>
      </c>
    </row>
    <row r="19" spans="1:48" s="30" customFormat="1" x14ac:dyDescent="0.2">
      <c r="A19" s="45"/>
      <c r="B19" s="29">
        <v>0.15</v>
      </c>
      <c r="C19" s="31">
        <v>0.15</v>
      </c>
      <c r="D19" s="31">
        <v>0.16</v>
      </c>
      <c r="E19" s="29">
        <v>0.15</v>
      </c>
      <c r="F19" s="31">
        <v>0.12</v>
      </c>
      <c r="G19" s="31">
        <v>0.15</v>
      </c>
      <c r="H19" s="31">
        <v>0.16</v>
      </c>
      <c r="I19" s="31">
        <v>0.2</v>
      </c>
      <c r="J19" s="31">
        <v>0.16</v>
      </c>
      <c r="K19" s="29">
        <v>0.15</v>
      </c>
      <c r="L19" s="31">
        <v>0.15</v>
      </c>
      <c r="M19" s="31">
        <v>0.15</v>
      </c>
      <c r="N19" s="31">
        <v>0.15</v>
      </c>
      <c r="O19" s="31">
        <v>0.17</v>
      </c>
      <c r="P19" s="29">
        <v>0.15</v>
      </c>
      <c r="Q19" s="31">
        <v>0.15</v>
      </c>
      <c r="R19" s="31">
        <v>0.19</v>
      </c>
      <c r="S19" s="31">
        <v>0.18</v>
      </c>
      <c r="T19" s="31">
        <v>0.19</v>
      </c>
      <c r="U19" s="31">
        <v>0.09</v>
      </c>
      <c r="V19" s="31">
        <v>0</v>
      </c>
      <c r="W19" s="31">
        <v>0.2</v>
      </c>
      <c r="X19" s="31">
        <v>0.31</v>
      </c>
      <c r="Y19" s="31">
        <v>0.08</v>
      </c>
      <c r="Z19" s="31">
        <v>0.11</v>
      </c>
      <c r="AA19" s="29">
        <v>0.15</v>
      </c>
      <c r="AB19" s="31">
        <v>0.17</v>
      </c>
      <c r="AC19" s="31">
        <v>0.15</v>
      </c>
      <c r="AD19" s="31">
        <v>0.1</v>
      </c>
      <c r="AE19" s="29">
        <v>0.15</v>
      </c>
      <c r="AF19" s="31">
        <v>0.15</v>
      </c>
      <c r="AG19" s="31">
        <v>0.18</v>
      </c>
      <c r="AH19" s="31">
        <v>0.17</v>
      </c>
      <c r="AI19" s="31">
        <v>0.1</v>
      </c>
      <c r="AJ19" s="29">
        <v>0.15</v>
      </c>
      <c r="AK19" s="31">
        <v>0.13</v>
      </c>
      <c r="AL19" s="31">
        <v>0.14000000000000001</v>
      </c>
      <c r="AM19" s="31">
        <v>0.18</v>
      </c>
      <c r="AN19" s="31">
        <v>0.16</v>
      </c>
      <c r="AO19" s="31">
        <v>0.19</v>
      </c>
      <c r="AP19" s="31">
        <v>0.15</v>
      </c>
      <c r="AQ19" s="31">
        <v>0.14000000000000001</v>
      </c>
      <c r="AR19" s="29">
        <v>0.15</v>
      </c>
      <c r="AS19" s="31">
        <v>0.16</v>
      </c>
      <c r="AT19" s="31">
        <v>0.16</v>
      </c>
      <c r="AU19" s="31">
        <v>0.14000000000000001</v>
      </c>
      <c r="AV19" s="31">
        <v>0.13</v>
      </c>
    </row>
    <row r="20" spans="1:48" s="28" customFormat="1" x14ac:dyDescent="0.2">
      <c r="A20" s="45" t="s">
        <v>255</v>
      </c>
      <c r="B20" s="33">
        <v>342</v>
      </c>
      <c r="C20" s="33">
        <v>182</v>
      </c>
      <c r="D20" s="33">
        <v>161</v>
      </c>
      <c r="E20" s="33">
        <v>342</v>
      </c>
      <c r="F20" s="33">
        <v>100</v>
      </c>
      <c r="G20" s="33">
        <v>53</v>
      </c>
      <c r="H20" s="33">
        <v>54</v>
      </c>
      <c r="I20" s="33">
        <v>58</v>
      </c>
      <c r="J20" s="33">
        <v>79</v>
      </c>
      <c r="K20" s="33">
        <v>342</v>
      </c>
      <c r="L20" s="33">
        <v>272</v>
      </c>
      <c r="M20" s="33">
        <v>36</v>
      </c>
      <c r="N20" s="33">
        <v>26</v>
      </c>
      <c r="O20" s="33">
        <v>9</v>
      </c>
      <c r="P20" s="33">
        <v>333</v>
      </c>
      <c r="Q20" s="33">
        <v>76</v>
      </c>
      <c r="R20" s="33">
        <v>124</v>
      </c>
      <c r="S20" s="33">
        <v>23</v>
      </c>
      <c r="T20" s="33">
        <v>19</v>
      </c>
      <c r="U20" s="33">
        <v>17</v>
      </c>
      <c r="V20" s="33">
        <v>6</v>
      </c>
      <c r="W20" s="33">
        <v>6</v>
      </c>
      <c r="X20" s="33">
        <v>1</v>
      </c>
      <c r="Y20" s="33">
        <v>20</v>
      </c>
      <c r="Z20" s="33">
        <v>42</v>
      </c>
      <c r="AA20" s="33">
        <v>342</v>
      </c>
      <c r="AB20" s="33">
        <v>157</v>
      </c>
      <c r="AC20" s="33">
        <v>144</v>
      </c>
      <c r="AD20" s="33">
        <v>41</v>
      </c>
      <c r="AE20" s="33">
        <v>342</v>
      </c>
      <c r="AF20" s="33">
        <v>100</v>
      </c>
      <c r="AG20" s="33">
        <v>113</v>
      </c>
      <c r="AH20" s="33">
        <v>98</v>
      </c>
      <c r="AI20" s="33">
        <v>31</v>
      </c>
      <c r="AJ20" s="33">
        <v>342</v>
      </c>
      <c r="AK20" s="33">
        <v>92</v>
      </c>
      <c r="AL20" s="33">
        <v>32</v>
      </c>
      <c r="AM20" s="33">
        <v>43</v>
      </c>
      <c r="AN20" s="33">
        <v>26</v>
      </c>
      <c r="AO20" s="33">
        <v>49</v>
      </c>
      <c r="AP20" s="33">
        <v>52</v>
      </c>
      <c r="AQ20" s="33">
        <v>48</v>
      </c>
      <c r="AR20" s="33">
        <v>342</v>
      </c>
      <c r="AS20" s="33">
        <v>85</v>
      </c>
      <c r="AT20" s="33">
        <v>173</v>
      </c>
      <c r="AU20" s="33">
        <v>24</v>
      </c>
      <c r="AV20" s="33">
        <v>60</v>
      </c>
    </row>
    <row r="21" spans="1:48" s="25" customFormat="1" x14ac:dyDescent="0.2">
      <c r="A21" s="45"/>
      <c r="B21" s="2">
        <v>359</v>
      </c>
      <c r="C21" s="2" t="s">
        <v>0</v>
      </c>
      <c r="D21" s="2" t="s">
        <v>0</v>
      </c>
      <c r="E21" s="2">
        <v>359</v>
      </c>
      <c r="F21" s="2" t="s">
        <v>0</v>
      </c>
      <c r="G21" s="2" t="s">
        <v>0</v>
      </c>
      <c r="H21" s="2" t="s">
        <v>0</v>
      </c>
      <c r="I21" s="2" t="s">
        <v>0</v>
      </c>
      <c r="J21" s="2" t="s">
        <v>0</v>
      </c>
      <c r="K21" s="2">
        <v>359</v>
      </c>
      <c r="L21" s="2" t="s">
        <v>0</v>
      </c>
      <c r="M21" s="2" t="s">
        <v>0</v>
      </c>
      <c r="N21" s="2" t="s">
        <v>0</v>
      </c>
      <c r="O21" s="2" t="s">
        <v>0</v>
      </c>
      <c r="P21" s="2">
        <v>350</v>
      </c>
      <c r="Q21" s="2" t="s">
        <v>0</v>
      </c>
      <c r="R21" s="2" t="s">
        <v>0</v>
      </c>
      <c r="S21" s="2" t="s">
        <v>0</v>
      </c>
      <c r="T21" s="2" t="s">
        <v>0</v>
      </c>
      <c r="U21" s="2" t="s">
        <v>0</v>
      </c>
      <c r="V21" s="2" t="s">
        <v>0</v>
      </c>
      <c r="W21" s="2" t="s">
        <v>0</v>
      </c>
      <c r="X21" s="2" t="s">
        <v>0</v>
      </c>
      <c r="Y21" s="2" t="s">
        <v>0</v>
      </c>
      <c r="Z21" s="2" t="s">
        <v>0</v>
      </c>
      <c r="AA21" s="2">
        <v>359</v>
      </c>
      <c r="AB21" s="2" t="s">
        <v>0</v>
      </c>
      <c r="AC21" s="2" t="s">
        <v>0</v>
      </c>
      <c r="AD21" s="2" t="s">
        <v>0</v>
      </c>
      <c r="AE21" s="2">
        <v>359</v>
      </c>
      <c r="AF21" s="2" t="s">
        <v>0</v>
      </c>
      <c r="AG21" s="2" t="s">
        <v>0</v>
      </c>
      <c r="AH21" s="2" t="s">
        <v>0</v>
      </c>
      <c r="AI21" s="2" t="s">
        <v>0</v>
      </c>
      <c r="AJ21" s="2">
        <v>359</v>
      </c>
      <c r="AK21" s="2" t="s">
        <v>0</v>
      </c>
      <c r="AL21" s="2" t="s">
        <v>0</v>
      </c>
      <c r="AM21" s="2" t="s">
        <v>0</v>
      </c>
      <c r="AN21" s="2" t="s">
        <v>0</v>
      </c>
      <c r="AO21" s="2" t="s">
        <v>0</v>
      </c>
      <c r="AP21" s="2" t="s">
        <v>0</v>
      </c>
      <c r="AQ21" s="2" t="s">
        <v>0</v>
      </c>
      <c r="AR21" s="2">
        <v>359</v>
      </c>
      <c r="AS21" s="2" t="s">
        <v>0</v>
      </c>
      <c r="AT21" s="2" t="s">
        <v>0</v>
      </c>
      <c r="AU21" s="2" t="s">
        <v>0</v>
      </c>
      <c r="AV21" s="2" t="s">
        <v>0</v>
      </c>
    </row>
    <row r="22" spans="1:48" s="30" customFormat="1" x14ac:dyDescent="0.2">
      <c r="A22" s="45"/>
      <c r="B22" s="29">
        <v>0.17</v>
      </c>
      <c r="C22" s="31">
        <v>0.19</v>
      </c>
      <c r="D22" s="31">
        <v>0.16</v>
      </c>
      <c r="E22" s="29">
        <v>0.17</v>
      </c>
      <c r="F22" s="31">
        <v>0.17</v>
      </c>
      <c r="G22" s="31">
        <v>0.16</v>
      </c>
      <c r="H22" s="31">
        <v>0.15</v>
      </c>
      <c r="I22" s="31">
        <v>0.2</v>
      </c>
      <c r="J22" s="31">
        <v>0.18</v>
      </c>
      <c r="K22" s="29">
        <v>0.17</v>
      </c>
      <c r="L22" s="31">
        <v>0.16</v>
      </c>
      <c r="M22" s="31">
        <v>0.21</v>
      </c>
      <c r="N22" s="31">
        <v>0.27</v>
      </c>
      <c r="O22" s="31">
        <v>0.16</v>
      </c>
      <c r="P22" s="29">
        <v>0.17</v>
      </c>
      <c r="Q22" s="31">
        <v>0.11</v>
      </c>
      <c r="R22" s="31">
        <v>0.26</v>
      </c>
      <c r="S22" s="31">
        <v>0.17</v>
      </c>
      <c r="T22" s="31">
        <v>0.24</v>
      </c>
      <c r="U22" s="31">
        <v>0.27</v>
      </c>
      <c r="V22" s="31">
        <v>0.75</v>
      </c>
      <c r="W22" s="31">
        <v>0.13</v>
      </c>
      <c r="X22" s="31">
        <v>0.1</v>
      </c>
      <c r="Y22" s="31">
        <v>0.16</v>
      </c>
      <c r="Z22" s="31">
        <v>0.14000000000000001</v>
      </c>
      <c r="AA22" s="29">
        <v>0.17</v>
      </c>
      <c r="AB22" s="31">
        <v>0.18</v>
      </c>
      <c r="AC22" s="31">
        <v>0.16</v>
      </c>
      <c r="AD22" s="31">
        <v>0.19</v>
      </c>
      <c r="AE22" s="29">
        <v>0.17</v>
      </c>
      <c r="AF22" s="31">
        <v>0.11</v>
      </c>
      <c r="AG22" s="31">
        <v>0.28999999999999998</v>
      </c>
      <c r="AH22" s="31">
        <v>0.21</v>
      </c>
      <c r="AI22" s="31">
        <v>0.13</v>
      </c>
      <c r="AJ22" s="29">
        <v>0.17</v>
      </c>
      <c r="AK22" s="31">
        <v>0.18</v>
      </c>
      <c r="AL22" s="31">
        <v>0.12</v>
      </c>
      <c r="AM22" s="31">
        <v>0.16</v>
      </c>
      <c r="AN22" s="31">
        <v>0.13</v>
      </c>
      <c r="AO22" s="31">
        <v>0.2</v>
      </c>
      <c r="AP22" s="31">
        <v>0.19</v>
      </c>
      <c r="AQ22" s="31">
        <v>0.18</v>
      </c>
      <c r="AR22" s="29">
        <v>0.17</v>
      </c>
      <c r="AS22" s="31">
        <v>0.17</v>
      </c>
      <c r="AT22" s="31">
        <v>0.17</v>
      </c>
      <c r="AU22" s="31">
        <v>0.14000000000000001</v>
      </c>
      <c r="AV22" s="31">
        <v>0.19</v>
      </c>
    </row>
    <row r="23" spans="1:48" s="25" customFormat="1" x14ac:dyDescent="0.2">
      <c r="A23" s="45" t="s">
        <v>271</v>
      </c>
      <c r="B23" s="2">
        <v>160</v>
      </c>
      <c r="C23" s="2">
        <v>53</v>
      </c>
      <c r="D23" s="2">
        <v>108</v>
      </c>
      <c r="E23" s="2">
        <v>160</v>
      </c>
      <c r="F23" s="2">
        <v>75</v>
      </c>
      <c r="G23" s="2">
        <v>34</v>
      </c>
      <c r="H23" s="2">
        <v>20</v>
      </c>
      <c r="I23" s="2">
        <v>9</v>
      </c>
      <c r="J23" s="2">
        <v>22</v>
      </c>
      <c r="K23" s="2">
        <v>160</v>
      </c>
      <c r="L23" s="2">
        <v>122</v>
      </c>
      <c r="M23" s="2">
        <v>22</v>
      </c>
      <c r="N23" s="2">
        <v>10</v>
      </c>
      <c r="O23" s="2">
        <v>7</v>
      </c>
      <c r="P23" s="2">
        <v>153</v>
      </c>
      <c r="Q23" s="2">
        <v>26</v>
      </c>
      <c r="R23" s="2">
        <v>33</v>
      </c>
      <c r="S23" s="2">
        <v>5</v>
      </c>
      <c r="T23" s="2">
        <v>3</v>
      </c>
      <c r="U23" s="2">
        <v>11</v>
      </c>
      <c r="V23" s="2">
        <v>0</v>
      </c>
      <c r="W23" s="2">
        <v>2</v>
      </c>
      <c r="X23" s="2">
        <v>0</v>
      </c>
      <c r="Y23" s="2">
        <v>29</v>
      </c>
      <c r="Z23" s="2">
        <v>44</v>
      </c>
      <c r="AA23" s="2">
        <v>160</v>
      </c>
      <c r="AB23" s="2">
        <v>59</v>
      </c>
      <c r="AC23" s="2">
        <v>55</v>
      </c>
      <c r="AD23" s="2">
        <v>47</v>
      </c>
      <c r="AE23" s="2">
        <v>160</v>
      </c>
      <c r="AF23" s="2">
        <v>39</v>
      </c>
      <c r="AG23" s="2">
        <v>19</v>
      </c>
      <c r="AH23" s="2">
        <v>44</v>
      </c>
      <c r="AI23" s="2">
        <v>58</v>
      </c>
      <c r="AJ23" s="2">
        <v>160</v>
      </c>
      <c r="AK23" s="2">
        <v>35</v>
      </c>
      <c r="AL23" s="2">
        <v>44</v>
      </c>
      <c r="AM23" s="2">
        <v>9</v>
      </c>
      <c r="AN23" s="2">
        <v>12</v>
      </c>
      <c r="AO23" s="2">
        <v>7</v>
      </c>
      <c r="AP23" s="2">
        <v>15</v>
      </c>
      <c r="AQ23" s="2">
        <v>39</v>
      </c>
      <c r="AR23" s="2">
        <v>160</v>
      </c>
      <c r="AS23" s="2">
        <v>54</v>
      </c>
      <c r="AT23" s="2">
        <v>57</v>
      </c>
      <c r="AU23" s="2">
        <v>3</v>
      </c>
      <c r="AV23" s="2">
        <v>46</v>
      </c>
    </row>
    <row r="24" spans="1:48" s="28" customFormat="1" x14ac:dyDescent="0.2">
      <c r="A24" s="45"/>
      <c r="B24" s="33">
        <v>155</v>
      </c>
      <c r="C24" s="33" t="s">
        <v>0</v>
      </c>
      <c r="D24" s="33" t="s">
        <v>0</v>
      </c>
      <c r="E24" s="33">
        <v>155</v>
      </c>
      <c r="F24" s="33" t="s">
        <v>0</v>
      </c>
      <c r="G24" s="33" t="s">
        <v>0</v>
      </c>
      <c r="H24" s="33" t="s">
        <v>0</v>
      </c>
      <c r="I24" s="33" t="s">
        <v>0</v>
      </c>
      <c r="J24" s="33" t="s">
        <v>0</v>
      </c>
      <c r="K24" s="33">
        <v>155</v>
      </c>
      <c r="L24" s="33" t="s">
        <v>0</v>
      </c>
      <c r="M24" s="33" t="s">
        <v>0</v>
      </c>
      <c r="N24" s="33" t="s">
        <v>0</v>
      </c>
      <c r="O24" s="33" t="s">
        <v>0</v>
      </c>
      <c r="P24" s="33">
        <v>146</v>
      </c>
      <c r="Q24" s="33" t="s">
        <v>0</v>
      </c>
      <c r="R24" s="33" t="s">
        <v>0</v>
      </c>
      <c r="S24" s="33" t="s">
        <v>0</v>
      </c>
      <c r="T24" s="33" t="s">
        <v>0</v>
      </c>
      <c r="U24" s="33" t="s">
        <v>0</v>
      </c>
      <c r="V24" s="33" t="s">
        <v>0</v>
      </c>
      <c r="W24" s="33" t="s">
        <v>0</v>
      </c>
      <c r="X24" s="33" t="s">
        <v>0</v>
      </c>
      <c r="Y24" s="33" t="s">
        <v>0</v>
      </c>
      <c r="Z24" s="33" t="s">
        <v>0</v>
      </c>
      <c r="AA24" s="33">
        <v>155</v>
      </c>
      <c r="AB24" s="33" t="s">
        <v>0</v>
      </c>
      <c r="AC24" s="33" t="s">
        <v>0</v>
      </c>
      <c r="AD24" s="33" t="s">
        <v>0</v>
      </c>
      <c r="AE24" s="33">
        <v>155</v>
      </c>
      <c r="AF24" s="33" t="s">
        <v>0</v>
      </c>
      <c r="AG24" s="33" t="s">
        <v>0</v>
      </c>
      <c r="AH24" s="33" t="s">
        <v>0</v>
      </c>
      <c r="AI24" s="33" t="s">
        <v>0</v>
      </c>
      <c r="AJ24" s="33">
        <v>155</v>
      </c>
      <c r="AK24" s="33" t="s">
        <v>0</v>
      </c>
      <c r="AL24" s="33" t="s">
        <v>0</v>
      </c>
      <c r="AM24" s="33" t="s">
        <v>0</v>
      </c>
      <c r="AN24" s="33" t="s">
        <v>0</v>
      </c>
      <c r="AO24" s="33" t="s">
        <v>0</v>
      </c>
      <c r="AP24" s="33" t="s">
        <v>0</v>
      </c>
      <c r="AQ24" s="33" t="s">
        <v>0</v>
      </c>
      <c r="AR24" s="33">
        <v>155</v>
      </c>
      <c r="AS24" s="33" t="s">
        <v>0</v>
      </c>
      <c r="AT24" s="33" t="s">
        <v>0</v>
      </c>
      <c r="AU24" s="33" t="s">
        <v>0</v>
      </c>
      <c r="AV24" s="33" t="s">
        <v>0</v>
      </c>
    </row>
    <row r="25" spans="1:48" s="30" customFormat="1" x14ac:dyDescent="0.2">
      <c r="A25" s="45"/>
      <c r="B25" s="29">
        <v>0.08</v>
      </c>
      <c r="C25" s="31">
        <v>0.05</v>
      </c>
      <c r="D25" s="31">
        <v>0.1</v>
      </c>
      <c r="E25" s="29">
        <v>0.08</v>
      </c>
      <c r="F25" s="31">
        <v>0.13</v>
      </c>
      <c r="G25" s="31">
        <v>0.1</v>
      </c>
      <c r="H25" s="31">
        <v>0.05</v>
      </c>
      <c r="I25" s="31">
        <v>0.03</v>
      </c>
      <c r="J25" s="31">
        <v>0.05</v>
      </c>
      <c r="K25" s="29">
        <v>0.08</v>
      </c>
      <c r="L25" s="31">
        <v>7.0000000000000007E-2</v>
      </c>
      <c r="M25" s="31">
        <v>0.13</v>
      </c>
      <c r="N25" s="31">
        <v>0.1</v>
      </c>
      <c r="O25" s="31">
        <v>0.13</v>
      </c>
      <c r="P25" s="29">
        <v>0.08</v>
      </c>
      <c r="Q25" s="31">
        <v>0.04</v>
      </c>
      <c r="R25" s="31">
        <v>7.0000000000000007E-2</v>
      </c>
      <c r="S25" s="31">
        <v>0.04</v>
      </c>
      <c r="T25" s="31">
        <v>0.04</v>
      </c>
      <c r="U25" s="31">
        <v>0.17</v>
      </c>
      <c r="V25" s="31">
        <v>0.03</v>
      </c>
      <c r="W25" s="31">
        <v>0.05</v>
      </c>
      <c r="X25" s="31">
        <v>0</v>
      </c>
      <c r="Y25" s="31">
        <v>0.22</v>
      </c>
      <c r="Z25" s="31">
        <v>0.15</v>
      </c>
      <c r="AA25" s="29">
        <v>0.08</v>
      </c>
      <c r="AB25" s="31">
        <v>7.0000000000000007E-2</v>
      </c>
      <c r="AC25" s="31">
        <v>0.06</v>
      </c>
      <c r="AD25" s="31">
        <v>0.22</v>
      </c>
      <c r="AE25" s="29">
        <v>0.08</v>
      </c>
      <c r="AF25" s="31">
        <v>0.04</v>
      </c>
      <c r="AG25" s="31">
        <v>0.05</v>
      </c>
      <c r="AH25" s="31">
        <v>0.09</v>
      </c>
      <c r="AI25" s="31">
        <v>0.24</v>
      </c>
      <c r="AJ25" s="29">
        <v>0.08</v>
      </c>
      <c r="AK25" s="31">
        <v>7.0000000000000007E-2</v>
      </c>
      <c r="AL25" s="31">
        <v>0.16</v>
      </c>
      <c r="AM25" s="31">
        <v>0.03</v>
      </c>
      <c r="AN25" s="31">
        <v>0.06</v>
      </c>
      <c r="AO25" s="31">
        <v>0.03</v>
      </c>
      <c r="AP25" s="31">
        <v>0.06</v>
      </c>
      <c r="AQ25" s="31">
        <v>0.15</v>
      </c>
      <c r="AR25" s="29">
        <v>0.08</v>
      </c>
      <c r="AS25" s="31">
        <v>0.11</v>
      </c>
      <c r="AT25" s="31">
        <v>0.06</v>
      </c>
      <c r="AU25" s="31">
        <v>0.02</v>
      </c>
      <c r="AV25" s="31">
        <v>0.15</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0.35247129306040936</v>
      </c>
      <c r="C29" s="30">
        <f t="shared" ref="C29:AV29" si="0">SUM(C8,C11)/C5</f>
        <v>0.36923076923076925</v>
      </c>
      <c r="D29" s="30">
        <f t="shared" si="0"/>
        <v>0.33657587548638135</v>
      </c>
      <c r="E29" s="30">
        <f t="shared" si="0"/>
        <v>0.35247129306040936</v>
      </c>
      <c r="F29" s="30">
        <f t="shared" si="0"/>
        <v>0.36678200692041524</v>
      </c>
      <c r="G29" s="30">
        <f t="shared" si="0"/>
        <v>0.32835820895522388</v>
      </c>
      <c r="H29" s="30">
        <f t="shared" si="0"/>
        <v>0.34357541899441341</v>
      </c>
      <c r="I29" s="30">
        <f t="shared" si="0"/>
        <v>0.32871972318339099</v>
      </c>
      <c r="J29" s="30">
        <f t="shared" si="0"/>
        <v>0.37471783295711059</v>
      </c>
      <c r="K29" s="30">
        <f t="shared" si="0"/>
        <v>0.35247129306040936</v>
      </c>
      <c r="L29" s="30">
        <f t="shared" si="0"/>
        <v>0.36347412254610351</v>
      </c>
      <c r="M29" s="30">
        <f t="shared" si="0"/>
        <v>0.3235294117647059</v>
      </c>
      <c r="N29" s="30">
        <f t="shared" si="0"/>
        <v>0.24742268041237114</v>
      </c>
      <c r="O29" s="30">
        <f t="shared" si="0"/>
        <v>0.27272727272727271</v>
      </c>
      <c r="P29" s="30">
        <f t="shared" si="0"/>
        <v>0.35420944558521561</v>
      </c>
      <c r="Q29" s="30">
        <f t="shared" si="0"/>
        <v>0.48502139800285304</v>
      </c>
      <c r="R29" s="30">
        <f t="shared" si="0"/>
        <v>0.26611226611226613</v>
      </c>
      <c r="S29" s="30">
        <f t="shared" si="0"/>
        <v>0.37777777777777777</v>
      </c>
      <c r="T29" s="30">
        <f t="shared" si="0"/>
        <v>0.30379746835443039</v>
      </c>
      <c r="U29" s="30">
        <f t="shared" si="0"/>
        <v>0.296875</v>
      </c>
      <c r="V29" s="30">
        <f t="shared" si="0"/>
        <v>0.125</v>
      </c>
      <c r="W29" s="30">
        <f t="shared" si="0"/>
        <v>0.33333333333333331</v>
      </c>
      <c r="X29" s="30">
        <f t="shared" si="0"/>
        <v>0.2857142857142857</v>
      </c>
      <c r="Y29" s="30">
        <f t="shared" si="0"/>
        <v>0.234375</v>
      </c>
      <c r="Z29" s="30">
        <f t="shared" si="0"/>
        <v>0.26910299003322258</v>
      </c>
      <c r="AA29" s="30">
        <f t="shared" si="0"/>
        <v>0.35247129306040936</v>
      </c>
      <c r="AB29" s="30">
        <f t="shared" si="0"/>
        <v>0.34767441860465115</v>
      </c>
      <c r="AC29" s="30">
        <f t="shared" si="0"/>
        <v>0.38254310344827586</v>
      </c>
      <c r="AD29" s="30">
        <f t="shared" si="0"/>
        <v>0.24299065420560748</v>
      </c>
      <c r="AE29" s="30">
        <f t="shared" si="0"/>
        <v>0.35247129306040936</v>
      </c>
      <c r="AF29" s="30">
        <f t="shared" si="0"/>
        <v>0.46068660022148394</v>
      </c>
      <c r="AG29" s="30">
        <f t="shared" si="0"/>
        <v>0.29350649350649349</v>
      </c>
      <c r="AH29" s="30">
        <f t="shared" si="0"/>
        <v>0.27966101694915252</v>
      </c>
      <c r="AI29" s="30">
        <f t="shared" si="0"/>
        <v>0.18930041152263374</v>
      </c>
      <c r="AJ29" s="30">
        <f t="shared" si="0"/>
        <v>0.35247129306040936</v>
      </c>
      <c r="AK29" s="30">
        <f t="shared" si="0"/>
        <v>0.38631790744466799</v>
      </c>
      <c r="AL29" s="30">
        <f t="shared" si="0"/>
        <v>0.3595505617977528</v>
      </c>
      <c r="AM29" s="30">
        <f t="shared" si="0"/>
        <v>0.41176470588235292</v>
      </c>
      <c r="AN29" s="30">
        <f t="shared" si="0"/>
        <v>0.31122448979591838</v>
      </c>
      <c r="AO29" s="30">
        <f t="shared" si="0"/>
        <v>0.3723849372384937</v>
      </c>
      <c r="AP29" s="30">
        <f t="shared" si="0"/>
        <v>0.31734317343173429</v>
      </c>
      <c r="AQ29" s="30">
        <f t="shared" si="0"/>
        <v>0.25954198473282442</v>
      </c>
      <c r="AR29" s="30">
        <f t="shared" si="0"/>
        <v>0.35247129306040936</v>
      </c>
      <c r="AS29" s="30">
        <f t="shared" si="0"/>
        <v>0.30722891566265059</v>
      </c>
      <c r="AT29" s="30">
        <f t="shared" si="0"/>
        <v>0.35867446393762181</v>
      </c>
      <c r="AU29" s="30">
        <f t="shared" si="0"/>
        <v>0.55952380952380953</v>
      </c>
      <c r="AV29" s="30">
        <f t="shared" si="0"/>
        <v>0.29581993569131831</v>
      </c>
    </row>
    <row r="30" spans="1:48" s="28" customFormat="1" x14ac:dyDescent="0.2">
      <c r="A30" s="36" t="s">
        <v>497</v>
      </c>
      <c r="B30" s="30">
        <f>SUM(B20,B17)/B5</f>
        <v>0.32451323015476785</v>
      </c>
      <c r="C30" s="30">
        <f t="shared" ref="C30:AV30" si="1">SUM(C20,C17)/C5</f>
        <v>0.3323076923076923</v>
      </c>
      <c r="D30" s="30">
        <f t="shared" si="1"/>
        <v>0.31809338521400776</v>
      </c>
      <c r="E30" s="30">
        <f t="shared" si="1"/>
        <v>0.32451323015476785</v>
      </c>
      <c r="F30" s="30">
        <f t="shared" si="1"/>
        <v>0.29238754325259514</v>
      </c>
      <c r="G30" s="30">
        <f t="shared" si="1"/>
        <v>0.31343283582089554</v>
      </c>
      <c r="H30" s="30">
        <f t="shared" si="1"/>
        <v>0.31564245810055863</v>
      </c>
      <c r="I30" s="30">
        <f t="shared" si="1"/>
        <v>0.39792387543252594</v>
      </c>
      <c r="J30" s="30">
        <f t="shared" si="1"/>
        <v>0.34085778781038373</v>
      </c>
      <c r="K30" s="30">
        <f t="shared" si="1"/>
        <v>0.32451323015476785</v>
      </c>
      <c r="L30" s="30">
        <f t="shared" si="1"/>
        <v>0.31528851873884595</v>
      </c>
      <c r="M30" s="30">
        <f t="shared" si="1"/>
        <v>0.36470588235294116</v>
      </c>
      <c r="N30" s="30">
        <f t="shared" si="1"/>
        <v>0.41237113402061853</v>
      </c>
      <c r="O30" s="30">
        <f t="shared" si="1"/>
        <v>0.32727272727272727</v>
      </c>
      <c r="P30" s="30">
        <f t="shared" si="1"/>
        <v>0.32392197125256672</v>
      </c>
      <c r="Q30" s="30">
        <f t="shared" si="1"/>
        <v>0.26248216833095578</v>
      </c>
      <c r="R30" s="30">
        <f t="shared" si="1"/>
        <v>0.44698544698544701</v>
      </c>
      <c r="S30" s="30">
        <f t="shared" si="1"/>
        <v>0.34814814814814815</v>
      </c>
      <c r="T30" s="30">
        <f t="shared" si="1"/>
        <v>0.43037974683544306</v>
      </c>
      <c r="U30" s="30">
        <f t="shared" si="1"/>
        <v>0.359375</v>
      </c>
      <c r="V30" s="30">
        <f t="shared" si="1"/>
        <v>0.75</v>
      </c>
      <c r="W30" s="30">
        <f t="shared" si="1"/>
        <v>0.35714285714285715</v>
      </c>
      <c r="X30" s="30">
        <f t="shared" si="1"/>
        <v>0.42857142857142855</v>
      </c>
      <c r="Y30" s="30">
        <f t="shared" si="1"/>
        <v>0.234375</v>
      </c>
      <c r="Z30" s="30">
        <f t="shared" si="1"/>
        <v>0.25249169435215946</v>
      </c>
      <c r="AA30" s="30">
        <f t="shared" si="1"/>
        <v>0.32451323015476785</v>
      </c>
      <c r="AB30" s="30">
        <f t="shared" si="1"/>
        <v>0.35697674418604652</v>
      </c>
      <c r="AC30" s="30">
        <f t="shared" si="1"/>
        <v>0.30280172413793105</v>
      </c>
      <c r="AD30" s="30">
        <f t="shared" si="1"/>
        <v>0.28971962616822428</v>
      </c>
      <c r="AE30" s="30">
        <f t="shared" si="1"/>
        <v>0.32451323015476785</v>
      </c>
      <c r="AF30" s="30">
        <f t="shared" si="1"/>
        <v>0.26024363233665559</v>
      </c>
      <c r="AG30" s="30">
        <f t="shared" si="1"/>
        <v>0.47012987012987012</v>
      </c>
      <c r="AH30" s="30">
        <f t="shared" si="1"/>
        <v>0.3771186440677966</v>
      </c>
      <c r="AI30" s="30">
        <f t="shared" si="1"/>
        <v>0.23045267489711935</v>
      </c>
      <c r="AJ30" s="30">
        <f t="shared" si="1"/>
        <v>0.32451323015476785</v>
      </c>
      <c r="AK30" s="30">
        <f t="shared" si="1"/>
        <v>0.31589537223340042</v>
      </c>
      <c r="AL30" s="30">
        <f t="shared" si="1"/>
        <v>0.25842696629213485</v>
      </c>
      <c r="AM30" s="30">
        <f t="shared" si="1"/>
        <v>0.33823529411764708</v>
      </c>
      <c r="AN30" s="30">
        <f t="shared" si="1"/>
        <v>0.29591836734693877</v>
      </c>
      <c r="AO30" s="30">
        <f t="shared" si="1"/>
        <v>0.39748953974895396</v>
      </c>
      <c r="AP30" s="30">
        <f t="shared" si="1"/>
        <v>0.34317343173431736</v>
      </c>
      <c r="AQ30" s="30">
        <f t="shared" si="1"/>
        <v>0.3282442748091603</v>
      </c>
      <c r="AR30" s="30">
        <f t="shared" si="1"/>
        <v>0.32451323015476785</v>
      </c>
      <c r="AS30" s="30">
        <f t="shared" si="1"/>
        <v>0.33132530120481929</v>
      </c>
      <c r="AT30" s="30">
        <f t="shared" si="1"/>
        <v>0.32846003898635479</v>
      </c>
      <c r="AU30" s="30">
        <f t="shared" si="1"/>
        <v>0.2857142857142857</v>
      </c>
      <c r="AV30" s="30">
        <f t="shared" si="1"/>
        <v>0.32154340836012862</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515</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272</v>
      </c>
      <c r="AA2" s="5" t="s">
        <v>10</v>
      </c>
      <c r="AB2" s="4" t="s">
        <v>32</v>
      </c>
      <c r="AC2" s="4" t="s">
        <v>33</v>
      </c>
      <c r="AD2" s="4" t="s">
        <v>34</v>
      </c>
      <c r="AE2" s="5" t="s">
        <v>10</v>
      </c>
      <c r="AF2" s="4" t="s">
        <v>35</v>
      </c>
      <c r="AG2" s="4" t="s">
        <v>36</v>
      </c>
      <c r="AH2" s="4" t="s">
        <v>37</v>
      </c>
      <c r="AI2" s="4" t="s">
        <v>273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274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275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171</v>
      </c>
      <c r="C8" s="33">
        <v>97</v>
      </c>
      <c r="D8" s="33">
        <v>74</v>
      </c>
      <c r="E8" s="33">
        <v>171</v>
      </c>
      <c r="F8" s="33">
        <v>59</v>
      </c>
      <c r="G8" s="33">
        <v>23</v>
      </c>
      <c r="H8" s="33">
        <v>24</v>
      </c>
      <c r="I8" s="33">
        <v>26</v>
      </c>
      <c r="J8" s="33">
        <v>38</v>
      </c>
      <c r="K8" s="33">
        <v>171</v>
      </c>
      <c r="L8" s="33">
        <v>140</v>
      </c>
      <c r="M8" s="33">
        <v>15</v>
      </c>
      <c r="N8" s="33">
        <v>11</v>
      </c>
      <c r="O8" s="33">
        <v>5</v>
      </c>
      <c r="P8" s="33">
        <v>166</v>
      </c>
      <c r="Q8" s="33">
        <v>78</v>
      </c>
      <c r="R8" s="33">
        <v>42</v>
      </c>
      <c r="S8" s="33">
        <v>6</v>
      </c>
      <c r="T8" s="33">
        <v>9</v>
      </c>
      <c r="U8" s="33">
        <v>4</v>
      </c>
      <c r="V8" s="33">
        <v>1</v>
      </c>
      <c r="W8" s="33">
        <v>5</v>
      </c>
      <c r="X8" s="33">
        <v>0</v>
      </c>
      <c r="Y8" s="33">
        <v>7</v>
      </c>
      <c r="Z8" s="33">
        <v>13</v>
      </c>
      <c r="AA8" s="33">
        <v>171</v>
      </c>
      <c r="AB8" s="33">
        <v>82</v>
      </c>
      <c r="AC8" s="33">
        <v>75</v>
      </c>
      <c r="AD8" s="33">
        <v>14</v>
      </c>
      <c r="AE8" s="33">
        <v>171</v>
      </c>
      <c r="AF8" s="33">
        <v>102</v>
      </c>
      <c r="AG8" s="33">
        <v>34</v>
      </c>
      <c r="AH8" s="33">
        <v>21</v>
      </c>
      <c r="AI8" s="33">
        <v>13</v>
      </c>
      <c r="AJ8" s="33">
        <v>171</v>
      </c>
      <c r="AK8" s="33">
        <v>37</v>
      </c>
      <c r="AL8" s="33">
        <v>35</v>
      </c>
      <c r="AM8" s="33">
        <v>22</v>
      </c>
      <c r="AN8" s="33">
        <v>16</v>
      </c>
      <c r="AO8" s="33">
        <v>26</v>
      </c>
      <c r="AP8" s="33">
        <v>19</v>
      </c>
      <c r="AQ8" s="33">
        <v>16</v>
      </c>
      <c r="AR8" s="33">
        <v>171</v>
      </c>
      <c r="AS8" s="33">
        <v>30</v>
      </c>
      <c r="AT8" s="33">
        <v>88</v>
      </c>
      <c r="AU8" s="33">
        <v>29</v>
      </c>
      <c r="AV8" s="33">
        <v>24</v>
      </c>
    </row>
    <row r="9" spans="1:48" s="25" customFormat="1" x14ac:dyDescent="0.2">
      <c r="A9" s="45"/>
      <c r="B9" s="2">
        <v>161</v>
      </c>
      <c r="C9" s="2" t="s">
        <v>0</v>
      </c>
      <c r="D9" s="2" t="s">
        <v>0</v>
      </c>
      <c r="E9" s="2">
        <v>161</v>
      </c>
      <c r="F9" s="2" t="s">
        <v>0</v>
      </c>
      <c r="G9" s="2" t="s">
        <v>0</v>
      </c>
      <c r="H9" s="2" t="s">
        <v>0</v>
      </c>
      <c r="I9" s="2" t="s">
        <v>0</v>
      </c>
      <c r="J9" s="2" t="s">
        <v>0</v>
      </c>
      <c r="K9" s="2">
        <v>161</v>
      </c>
      <c r="L9" s="2" t="s">
        <v>0</v>
      </c>
      <c r="M9" s="2" t="s">
        <v>0</v>
      </c>
      <c r="N9" s="2" t="s">
        <v>0</v>
      </c>
      <c r="O9" s="2" t="s">
        <v>0</v>
      </c>
      <c r="P9" s="2">
        <v>157</v>
      </c>
      <c r="Q9" s="2" t="s">
        <v>0</v>
      </c>
      <c r="R9" s="2" t="s">
        <v>0</v>
      </c>
      <c r="S9" s="2" t="s">
        <v>0</v>
      </c>
      <c r="T9" s="2" t="s">
        <v>0</v>
      </c>
      <c r="U9" s="2" t="s">
        <v>0</v>
      </c>
      <c r="V9" s="2" t="s">
        <v>0</v>
      </c>
      <c r="W9" s="2" t="s">
        <v>0</v>
      </c>
      <c r="X9" s="2" t="s">
        <v>0</v>
      </c>
      <c r="Y9" s="2" t="s">
        <v>0</v>
      </c>
      <c r="Z9" s="2" t="s">
        <v>0</v>
      </c>
      <c r="AA9" s="2">
        <v>161</v>
      </c>
      <c r="AB9" s="2" t="s">
        <v>0</v>
      </c>
      <c r="AC9" s="2" t="s">
        <v>0</v>
      </c>
      <c r="AD9" s="2" t="s">
        <v>0</v>
      </c>
      <c r="AE9" s="2">
        <v>161</v>
      </c>
      <c r="AF9" s="2" t="s">
        <v>0</v>
      </c>
      <c r="AG9" s="2" t="s">
        <v>0</v>
      </c>
      <c r="AH9" s="2" t="s">
        <v>0</v>
      </c>
      <c r="AI9" s="2" t="s">
        <v>0</v>
      </c>
      <c r="AJ9" s="2">
        <v>161</v>
      </c>
      <c r="AK9" s="2" t="s">
        <v>0</v>
      </c>
      <c r="AL9" s="2" t="s">
        <v>0</v>
      </c>
      <c r="AM9" s="2" t="s">
        <v>0</v>
      </c>
      <c r="AN9" s="2" t="s">
        <v>0</v>
      </c>
      <c r="AO9" s="2" t="s">
        <v>0</v>
      </c>
      <c r="AP9" s="2" t="s">
        <v>0</v>
      </c>
      <c r="AQ9" s="2" t="s">
        <v>0</v>
      </c>
      <c r="AR9" s="2">
        <v>161</v>
      </c>
      <c r="AS9" s="2" t="s">
        <v>0</v>
      </c>
      <c r="AT9" s="2" t="s">
        <v>0</v>
      </c>
      <c r="AU9" s="2" t="s">
        <v>0</v>
      </c>
      <c r="AV9" s="2" t="s">
        <v>0</v>
      </c>
    </row>
    <row r="10" spans="1:48" s="30" customFormat="1" x14ac:dyDescent="0.2">
      <c r="A10" s="45"/>
      <c r="B10" s="29">
        <v>0.09</v>
      </c>
      <c r="C10" s="31">
        <v>0.1</v>
      </c>
      <c r="D10" s="31">
        <v>7.0000000000000007E-2</v>
      </c>
      <c r="E10" s="29">
        <v>0.09</v>
      </c>
      <c r="F10" s="31">
        <v>0.1</v>
      </c>
      <c r="G10" s="31">
        <v>7.0000000000000007E-2</v>
      </c>
      <c r="H10" s="31">
        <v>7.0000000000000007E-2</v>
      </c>
      <c r="I10" s="31">
        <v>0.09</v>
      </c>
      <c r="J10" s="31">
        <v>0.09</v>
      </c>
      <c r="K10" s="29">
        <v>0.09</v>
      </c>
      <c r="L10" s="31">
        <v>0.08</v>
      </c>
      <c r="M10" s="31">
        <v>0.09</v>
      </c>
      <c r="N10" s="31">
        <v>0.11</v>
      </c>
      <c r="O10" s="31">
        <v>0.08</v>
      </c>
      <c r="P10" s="29">
        <v>0.09</v>
      </c>
      <c r="Q10" s="31">
        <v>0.11</v>
      </c>
      <c r="R10" s="31">
        <v>0.09</v>
      </c>
      <c r="S10" s="31">
        <v>0.04</v>
      </c>
      <c r="T10" s="31">
        <v>0.11</v>
      </c>
      <c r="U10" s="31">
        <v>7.0000000000000007E-2</v>
      </c>
      <c r="V10" s="31">
        <v>0.17</v>
      </c>
      <c r="W10" s="31">
        <v>0.13</v>
      </c>
      <c r="X10" s="31">
        <v>0</v>
      </c>
      <c r="Y10" s="31">
        <v>0.06</v>
      </c>
      <c r="Z10" s="31">
        <v>0.04</v>
      </c>
      <c r="AA10" s="29">
        <v>0.09</v>
      </c>
      <c r="AB10" s="31">
        <v>0.1</v>
      </c>
      <c r="AC10" s="31">
        <v>0.08</v>
      </c>
      <c r="AD10" s="31">
        <v>0.06</v>
      </c>
      <c r="AE10" s="29">
        <v>0.09</v>
      </c>
      <c r="AF10" s="31">
        <v>0.11</v>
      </c>
      <c r="AG10" s="31">
        <v>0.09</v>
      </c>
      <c r="AH10" s="31">
        <v>0.04</v>
      </c>
      <c r="AI10" s="31">
        <v>0.05</v>
      </c>
      <c r="AJ10" s="29">
        <v>0.09</v>
      </c>
      <c r="AK10" s="31">
        <v>0.08</v>
      </c>
      <c r="AL10" s="31">
        <v>0.13</v>
      </c>
      <c r="AM10" s="31">
        <v>0.08</v>
      </c>
      <c r="AN10" s="31">
        <v>0.08</v>
      </c>
      <c r="AO10" s="31">
        <v>0.11</v>
      </c>
      <c r="AP10" s="31">
        <v>7.0000000000000007E-2</v>
      </c>
      <c r="AQ10" s="31">
        <v>0.06</v>
      </c>
      <c r="AR10" s="29">
        <v>0.09</v>
      </c>
      <c r="AS10" s="31">
        <v>0.06</v>
      </c>
      <c r="AT10" s="31">
        <v>0.09</v>
      </c>
      <c r="AU10" s="31">
        <v>0.17</v>
      </c>
      <c r="AV10" s="31">
        <v>0.08</v>
      </c>
    </row>
    <row r="11" spans="1:48" s="25" customFormat="1" x14ac:dyDescent="0.2">
      <c r="A11" s="45" t="s">
        <v>252</v>
      </c>
      <c r="B11" s="2">
        <v>529</v>
      </c>
      <c r="C11" s="2">
        <v>235</v>
      </c>
      <c r="D11" s="2">
        <v>294</v>
      </c>
      <c r="E11" s="2">
        <v>529</v>
      </c>
      <c r="F11" s="2">
        <v>148</v>
      </c>
      <c r="G11" s="2">
        <v>87</v>
      </c>
      <c r="H11" s="2">
        <v>93</v>
      </c>
      <c r="I11" s="2">
        <v>69</v>
      </c>
      <c r="J11" s="2">
        <v>133</v>
      </c>
      <c r="K11" s="2">
        <v>529</v>
      </c>
      <c r="L11" s="2">
        <v>443</v>
      </c>
      <c r="M11" s="2">
        <v>43</v>
      </c>
      <c r="N11" s="2">
        <v>22</v>
      </c>
      <c r="O11" s="2">
        <v>20</v>
      </c>
      <c r="P11" s="2">
        <v>509</v>
      </c>
      <c r="Q11" s="2">
        <v>239</v>
      </c>
      <c r="R11" s="2">
        <v>83</v>
      </c>
      <c r="S11" s="2">
        <v>51</v>
      </c>
      <c r="T11" s="2">
        <v>17</v>
      </c>
      <c r="U11" s="2">
        <v>16</v>
      </c>
      <c r="V11" s="2">
        <v>2</v>
      </c>
      <c r="W11" s="2">
        <v>11</v>
      </c>
      <c r="X11" s="2">
        <v>0</v>
      </c>
      <c r="Y11" s="2">
        <v>21</v>
      </c>
      <c r="Z11" s="2">
        <v>69</v>
      </c>
      <c r="AA11" s="2">
        <v>529</v>
      </c>
      <c r="AB11" s="2">
        <v>239</v>
      </c>
      <c r="AC11" s="2">
        <v>244</v>
      </c>
      <c r="AD11" s="2">
        <v>45</v>
      </c>
      <c r="AE11" s="2">
        <v>529</v>
      </c>
      <c r="AF11" s="2">
        <v>286</v>
      </c>
      <c r="AG11" s="2">
        <v>71</v>
      </c>
      <c r="AH11" s="2">
        <v>122</v>
      </c>
      <c r="AI11" s="2">
        <v>50</v>
      </c>
      <c r="AJ11" s="2">
        <v>529</v>
      </c>
      <c r="AK11" s="2">
        <v>149</v>
      </c>
      <c r="AL11" s="2">
        <v>52</v>
      </c>
      <c r="AM11" s="2">
        <v>77</v>
      </c>
      <c r="AN11" s="2">
        <v>56</v>
      </c>
      <c r="AO11" s="2">
        <v>78</v>
      </c>
      <c r="AP11" s="2">
        <v>61</v>
      </c>
      <c r="AQ11" s="2">
        <v>54</v>
      </c>
      <c r="AR11" s="2">
        <v>529</v>
      </c>
      <c r="AS11" s="2">
        <v>130</v>
      </c>
      <c r="AT11" s="2">
        <v>277</v>
      </c>
      <c r="AU11" s="2">
        <v>59</v>
      </c>
      <c r="AV11" s="2">
        <v>63</v>
      </c>
    </row>
    <row r="12" spans="1:48" s="28" customFormat="1" x14ac:dyDescent="0.2">
      <c r="A12" s="45"/>
      <c r="B12" s="33">
        <v>546</v>
      </c>
      <c r="C12" s="33" t="s">
        <v>0</v>
      </c>
      <c r="D12" s="33" t="s">
        <v>0</v>
      </c>
      <c r="E12" s="33">
        <v>546</v>
      </c>
      <c r="F12" s="33" t="s">
        <v>0</v>
      </c>
      <c r="G12" s="33" t="s">
        <v>0</v>
      </c>
      <c r="H12" s="33" t="s">
        <v>0</v>
      </c>
      <c r="I12" s="33" t="s">
        <v>0</v>
      </c>
      <c r="J12" s="33" t="s">
        <v>0</v>
      </c>
      <c r="K12" s="33">
        <v>546</v>
      </c>
      <c r="L12" s="33" t="s">
        <v>0</v>
      </c>
      <c r="M12" s="33" t="s">
        <v>0</v>
      </c>
      <c r="N12" s="33" t="s">
        <v>0</v>
      </c>
      <c r="O12" s="33" t="s">
        <v>0</v>
      </c>
      <c r="P12" s="33">
        <v>522</v>
      </c>
      <c r="Q12" s="33" t="s">
        <v>0</v>
      </c>
      <c r="R12" s="33" t="s">
        <v>0</v>
      </c>
      <c r="S12" s="33" t="s">
        <v>0</v>
      </c>
      <c r="T12" s="33" t="s">
        <v>0</v>
      </c>
      <c r="U12" s="33" t="s">
        <v>0</v>
      </c>
      <c r="V12" s="33" t="s">
        <v>0</v>
      </c>
      <c r="W12" s="33" t="s">
        <v>0</v>
      </c>
      <c r="X12" s="33" t="s">
        <v>0</v>
      </c>
      <c r="Y12" s="33" t="s">
        <v>0</v>
      </c>
      <c r="Z12" s="33" t="s">
        <v>0</v>
      </c>
      <c r="AA12" s="33">
        <v>546</v>
      </c>
      <c r="AB12" s="33" t="s">
        <v>0</v>
      </c>
      <c r="AC12" s="33" t="s">
        <v>0</v>
      </c>
      <c r="AD12" s="33" t="s">
        <v>0</v>
      </c>
      <c r="AE12" s="33">
        <v>546</v>
      </c>
      <c r="AF12" s="33" t="s">
        <v>0</v>
      </c>
      <c r="AG12" s="33" t="s">
        <v>0</v>
      </c>
      <c r="AH12" s="33" t="s">
        <v>0</v>
      </c>
      <c r="AI12" s="33" t="s">
        <v>0</v>
      </c>
      <c r="AJ12" s="33">
        <v>546</v>
      </c>
      <c r="AK12" s="33" t="s">
        <v>0</v>
      </c>
      <c r="AL12" s="33" t="s">
        <v>0</v>
      </c>
      <c r="AM12" s="33" t="s">
        <v>0</v>
      </c>
      <c r="AN12" s="33" t="s">
        <v>0</v>
      </c>
      <c r="AO12" s="33" t="s">
        <v>0</v>
      </c>
      <c r="AP12" s="33" t="s">
        <v>0</v>
      </c>
      <c r="AQ12" s="33" t="s">
        <v>0</v>
      </c>
      <c r="AR12" s="33">
        <v>546</v>
      </c>
      <c r="AS12" s="33" t="s">
        <v>0</v>
      </c>
      <c r="AT12" s="33" t="s">
        <v>0</v>
      </c>
      <c r="AU12" s="33" t="s">
        <v>0</v>
      </c>
      <c r="AV12" s="33" t="s">
        <v>0</v>
      </c>
    </row>
    <row r="13" spans="1:48" s="30" customFormat="1" x14ac:dyDescent="0.2">
      <c r="A13" s="45"/>
      <c r="B13" s="29">
        <v>0.26</v>
      </c>
      <c r="C13" s="31">
        <v>0.24</v>
      </c>
      <c r="D13" s="31">
        <v>0.28999999999999998</v>
      </c>
      <c r="E13" s="29">
        <v>0.26</v>
      </c>
      <c r="F13" s="31">
        <v>0.26</v>
      </c>
      <c r="G13" s="31">
        <v>0.26</v>
      </c>
      <c r="H13" s="31">
        <v>0.26</v>
      </c>
      <c r="I13" s="31">
        <v>0.24</v>
      </c>
      <c r="J13" s="31">
        <v>0.3</v>
      </c>
      <c r="K13" s="29">
        <v>0.26</v>
      </c>
      <c r="L13" s="31">
        <v>0.26</v>
      </c>
      <c r="M13" s="31">
        <v>0.25</v>
      </c>
      <c r="N13" s="31">
        <v>0.23</v>
      </c>
      <c r="O13" s="31">
        <v>0.37</v>
      </c>
      <c r="P13" s="29">
        <v>0.26</v>
      </c>
      <c r="Q13" s="31">
        <v>0.34</v>
      </c>
      <c r="R13" s="31">
        <v>0.17</v>
      </c>
      <c r="S13" s="31">
        <v>0.38</v>
      </c>
      <c r="T13" s="31">
        <v>0.22</v>
      </c>
      <c r="U13" s="31">
        <v>0.25</v>
      </c>
      <c r="V13" s="31">
        <v>0.21</v>
      </c>
      <c r="W13" s="31">
        <v>0.27</v>
      </c>
      <c r="X13" s="31">
        <v>0</v>
      </c>
      <c r="Y13" s="31">
        <v>0.16</v>
      </c>
      <c r="Z13" s="31">
        <v>0.23</v>
      </c>
      <c r="AA13" s="29">
        <v>0.26</v>
      </c>
      <c r="AB13" s="31">
        <v>0.28000000000000003</v>
      </c>
      <c r="AC13" s="31">
        <v>0.26</v>
      </c>
      <c r="AD13" s="31">
        <v>0.21</v>
      </c>
      <c r="AE13" s="29">
        <v>0.26</v>
      </c>
      <c r="AF13" s="31">
        <v>0.32</v>
      </c>
      <c r="AG13" s="31">
        <v>0.18</v>
      </c>
      <c r="AH13" s="31">
        <v>0.26</v>
      </c>
      <c r="AI13" s="31">
        <v>0.21</v>
      </c>
      <c r="AJ13" s="29">
        <v>0.26</v>
      </c>
      <c r="AK13" s="31">
        <v>0.3</v>
      </c>
      <c r="AL13" s="31">
        <v>0.2</v>
      </c>
      <c r="AM13" s="31">
        <v>0.28000000000000003</v>
      </c>
      <c r="AN13" s="31">
        <v>0.28999999999999998</v>
      </c>
      <c r="AO13" s="31">
        <v>0.33</v>
      </c>
      <c r="AP13" s="31">
        <v>0.23</v>
      </c>
      <c r="AQ13" s="31">
        <v>0.21</v>
      </c>
      <c r="AR13" s="29">
        <v>0.26</v>
      </c>
      <c r="AS13" s="31">
        <v>0.26</v>
      </c>
      <c r="AT13" s="31">
        <v>0.27</v>
      </c>
      <c r="AU13" s="31">
        <v>0.35</v>
      </c>
      <c r="AV13" s="31">
        <v>0.2</v>
      </c>
    </row>
    <row r="14" spans="1:48" s="28" customFormat="1" x14ac:dyDescent="0.2">
      <c r="A14" s="45" t="s">
        <v>253</v>
      </c>
      <c r="B14" s="33">
        <v>458</v>
      </c>
      <c r="C14" s="33">
        <v>230</v>
      </c>
      <c r="D14" s="33">
        <v>228</v>
      </c>
      <c r="E14" s="33">
        <v>458</v>
      </c>
      <c r="F14" s="33">
        <v>130</v>
      </c>
      <c r="G14" s="33">
        <v>71</v>
      </c>
      <c r="H14" s="33">
        <v>86</v>
      </c>
      <c r="I14" s="33">
        <v>65</v>
      </c>
      <c r="J14" s="33">
        <v>105</v>
      </c>
      <c r="K14" s="33">
        <v>458</v>
      </c>
      <c r="L14" s="33">
        <v>384</v>
      </c>
      <c r="M14" s="33">
        <v>39</v>
      </c>
      <c r="N14" s="33">
        <v>23</v>
      </c>
      <c r="O14" s="33">
        <v>12</v>
      </c>
      <c r="P14" s="33">
        <v>446</v>
      </c>
      <c r="Q14" s="33">
        <v>157</v>
      </c>
      <c r="R14" s="33">
        <v>101</v>
      </c>
      <c r="S14" s="33">
        <v>25</v>
      </c>
      <c r="T14" s="33">
        <v>23</v>
      </c>
      <c r="U14" s="33">
        <v>15</v>
      </c>
      <c r="V14" s="33">
        <v>3</v>
      </c>
      <c r="W14" s="33">
        <v>6</v>
      </c>
      <c r="X14" s="33">
        <v>3</v>
      </c>
      <c r="Y14" s="33">
        <v>37</v>
      </c>
      <c r="Z14" s="33">
        <v>76</v>
      </c>
      <c r="AA14" s="33">
        <v>458</v>
      </c>
      <c r="AB14" s="33">
        <v>187</v>
      </c>
      <c r="AC14" s="33">
        <v>226</v>
      </c>
      <c r="AD14" s="33">
        <v>45</v>
      </c>
      <c r="AE14" s="33">
        <v>458</v>
      </c>
      <c r="AF14" s="33">
        <v>215</v>
      </c>
      <c r="AG14" s="33">
        <v>75</v>
      </c>
      <c r="AH14" s="33">
        <v>103</v>
      </c>
      <c r="AI14" s="33">
        <v>65</v>
      </c>
      <c r="AJ14" s="33">
        <v>458</v>
      </c>
      <c r="AK14" s="33">
        <v>104</v>
      </c>
      <c r="AL14" s="33">
        <v>61</v>
      </c>
      <c r="AM14" s="33">
        <v>66</v>
      </c>
      <c r="AN14" s="33">
        <v>37</v>
      </c>
      <c r="AO14" s="33">
        <v>54</v>
      </c>
      <c r="AP14" s="33">
        <v>75</v>
      </c>
      <c r="AQ14" s="33">
        <v>61</v>
      </c>
      <c r="AR14" s="33">
        <v>458</v>
      </c>
      <c r="AS14" s="33">
        <v>116</v>
      </c>
      <c r="AT14" s="33">
        <v>245</v>
      </c>
      <c r="AU14" s="33">
        <v>28</v>
      </c>
      <c r="AV14" s="33">
        <v>70</v>
      </c>
    </row>
    <row r="15" spans="1:48" s="25" customFormat="1" x14ac:dyDescent="0.2">
      <c r="A15" s="45"/>
      <c r="B15" s="2">
        <v>439</v>
      </c>
      <c r="C15" s="2" t="s">
        <v>0</v>
      </c>
      <c r="D15" s="2" t="s">
        <v>0</v>
      </c>
      <c r="E15" s="2">
        <v>439</v>
      </c>
      <c r="F15" s="2" t="s">
        <v>0</v>
      </c>
      <c r="G15" s="2" t="s">
        <v>0</v>
      </c>
      <c r="H15" s="2" t="s">
        <v>0</v>
      </c>
      <c r="I15" s="2" t="s">
        <v>0</v>
      </c>
      <c r="J15" s="2" t="s">
        <v>0</v>
      </c>
      <c r="K15" s="2">
        <v>439</v>
      </c>
      <c r="L15" s="2" t="s">
        <v>0</v>
      </c>
      <c r="M15" s="2" t="s">
        <v>0</v>
      </c>
      <c r="N15" s="2" t="s">
        <v>0</v>
      </c>
      <c r="O15" s="2" t="s">
        <v>0</v>
      </c>
      <c r="P15" s="2">
        <v>427</v>
      </c>
      <c r="Q15" s="2" t="s">
        <v>0</v>
      </c>
      <c r="R15" s="2" t="s">
        <v>0</v>
      </c>
      <c r="S15" s="2" t="s">
        <v>0</v>
      </c>
      <c r="T15" s="2" t="s">
        <v>0</v>
      </c>
      <c r="U15" s="2" t="s">
        <v>0</v>
      </c>
      <c r="V15" s="2" t="s">
        <v>0</v>
      </c>
      <c r="W15" s="2" t="s">
        <v>0</v>
      </c>
      <c r="X15" s="2" t="s">
        <v>0</v>
      </c>
      <c r="Y15" s="2" t="s">
        <v>0</v>
      </c>
      <c r="Z15" s="2" t="s">
        <v>0</v>
      </c>
      <c r="AA15" s="2">
        <v>439</v>
      </c>
      <c r="AB15" s="2" t="s">
        <v>0</v>
      </c>
      <c r="AC15" s="2" t="s">
        <v>0</v>
      </c>
      <c r="AD15" s="2" t="s">
        <v>0</v>
      </c>
      <c r="AE15" s="2">
        <v>439</v>
      </c>
      <c r="AF15" s="2" t="s">
        <v>0</v>
      </c>
      <c r="AG15" s="2" t="s">
        <v>0</v>
      </c>
      <c r="AH15" s="2" t="s">
        <v>0</v>
      </c>
      <c r="AI15" s="2" t="s">
        <v>0</v>
      </c>
      <c r="AJ15" s="2">
        <v>439</v>
      </c>
      <c r="AK15" s="2" t="s">
        <v>0</v>
      </c>
      <c r="AL15" s="2" t="s">
        <v>0</v>
      </c>
      <c r="AM15" s="2" t="s">
        <v>0</v>
      </c>
      <c r="AN15" s="2" t="s">
        <v>0</v>
      </c>
      <c r="AO15" s="2" t="s">
        <v>0</v>
      </c>
      <c r="AP15" s="2" t="s">
        <v>0</v>
      </c>
      <c r="AQ15" s="2" t="s">
        <v>0</v>
      </c>
      <c r="AR15" s="2">
        <v>439</v>
      </c>
      <c r="AS15" s="2" t="s">
        <v>0</v>
      </c>
      <c r="AT15" s="2" t="s">
        <v>0</v>
      </c>
      <c r="AU15" s="2" t="s">
        <v>0</v>
      </c>
      <c r="AV15" s="2" t="s">
        <v>0</v>
      </c>
    </row>
    <row r="16" spans="1:48" s="30" customFormat="1" x14ac:dyDescent="0.2">
      <c r="A16" s="45"/>
      <c r="B16" s="29">
        <v>0.23</v>
      </c>
      <c r="C16" s="31">
        <v>0.24</v>
      </c>
      <c r="D16" s="31">
        <v>0.22</v>
      </c>
      <c r="E16" s="29">
        <v>0.23</v>
      </c>
      <c r="F16" s="31">
        <v>0.23</v>
      </c>
      <c r="G16" s="31">
        <v>0.21</v>
      </c>
      <c r="H16" s="31">
        <v>0.24</v>
      </c>
      <c r="I16" s="31">
        <v>0.23</v>
      </c>
      <c r="J16" s="31">
        <v>0.24</v>
      </c>
      <c r="K16" s="29">
        <v>0.23</v>
      </c>
      <c r="L16" s="31">
        <v>0.23</v>
      </c>
      <c r="M16" s="31">
        <v>0.23</v>
      </c>
      <c r="N16" s="31">
        <v>0.24</v>
      </c>
      <c r="O16" s="31">
        <v>0.22</v>
      </c>
      <c r="P16" s="29">
        <v>0.23</v>
      </c>
      <c r="Q16" s="31">
        <v>0.22</v>
      </c>
      <c r="R16" s="31">
        <v>0.21</v>
      </c>
      <c r="S16" s="31">
        <v>0.19</v>
      </c>
      <c r="T16" s="31">
        <v>0.28999999999999998</v>
      </c>
      <c r="U16" s="31">
        <v>0.23</v>
      </c>
      <c r="V16" s="31">
        <v>0.35</v>
      </c>
      <c r="W16" s="31">
        <v>0.13</v>
      </c>
      <c r="X16" s="31">
        <v>0.47</v>
      </c>
      <c r="Y16" s="31">
        <v>0.28000000000000003</v>
      </c>
      <c r="Z16" s="31">
        <v>0.25</v>
      </c>
      <c r="AA16" s="29">
        <v>0.23</v>
      </c>
      <c r="AB16" s="31">
        <v>0.22</v>
      </c>
      <c r="AC16" s="31">
        <v>0.24</v>
      </c>
      <c r="AD16" s="31">
        <v>0.21</v>
      </c>
      <c r="AE16" s="29">
        <v>0.23</v>
      </c>
      <c r="AF16" s="31">
        <v>0.24</v>
      </c>
      <c r="AG16" s="31">
        <v>0.19</v>
      </c>
      <c r="AH16" s="31">
        <v>0.22</v>
      </c>
      <c r="AI16" s="31">
        <v>0.27</v>
      </c>
      <c r="AJ16" s="29">
        <v>0.23</v>
      </c>
      <c r="AK16" s="31">
        <v>0.21</v>
      </c>
      <c r="AL16" s="31">
        <v>0.23</v>
      </c>
      <c r="AM16" s="31">
        <v>0.24</v>
      </c>
      <c r="AN16" s="31">
        <v>0.19</v>
      </c>
      <c r="AO16" s="31">
        <v>0.23</v>
      </c>
      <c r="AP16" s="31">
        <v>0.28000000000000003</v>
      </c>
      <c r="AQ16" s="31">
        <v>0.23</v>
      </c>
      <c r="AR16" s="29">
        <v>0.23</v>
      </c>
      <c r="AS16" s="31">
        <v>0.23</v>
      </c>
      <c r="AT16" s="31">
        <v>0.24</v>
      </c>
      <c r="AU16" s="31">
        <v>0.17</v>
      </c>
      <c r="AV16" s="31">
        <v>0.22</v>
      </c>
    </row>
    <row r="17" spans="1:48" s="25" customFormat="1" x14ac:dyDescent="0.2">
      <c r="A17" s="45" t="s">
        <v>254</v>
      </c>
      <c r="B17" s="2">
        <v>355</v>
      </c>
      <c r="C17" s="2">
        <v>165</v>
      </c>
      <c r="D17" s="2">
        <v>190</v>
      </c>
      <c r="E17" s="2">
        <v>355</v>
      </c>
      <c r="F17" s="2">
        <v>90</v>
      </c>
      <c r="G17" s="2">
        <v>66</v>
      </c>
      <c r="H17" s="2">
        <v>66</v>
      </c>
      <c r="I17" s="2">
        <v>61</v>
      </c>
      <c r="J17" s="2">
        <v>72</v>
      </c>
      <c r="K17" s="2">
        <v>355</v>
      </c>
      <c r="L17" s="2">
        <v>312</v>
      </c>
      <c r="M17" s="2">
        <v>20</v>
      </c>
      <c r="N17" s="2">
        <v>15</v>
      </c>
      <c r="O17" s="2">
        <v>7</v>
      </c>
      <c r="P17" s="2">
        <v>348</v>
      </c>
      <c r="Q17" s="2">
        <v>117</v>
      </c>
      <c r="R17" s="2">
        <v>100</v>
      </c>
      <c r="S17" s="2">
        <v>34</v>
      </c>
      <c r="T17" s="2">
        <v>13</v>
      </c>
      <c r="U17" s="2">
        <v>5</v>
      </c>
      <c r="V17" s="2">
        <v>0</v>
      </c>
      <c r="W17" s="2">
        <v>7</v>
      </c>
      <c r="X17" s="2">
        <v>2</v>
      </c>
      <c r="Y17" s="2">
        <v>13</v>
      </c>
      <c r="Z17" s="2">
        <v>57</v>
      </c>
      <c r="AA17" s="2">
        <v>355</v>
      </c>
      <c r="AB17" s="2">
        <v>163</v>
      </c>
      <c r="AC17" s="2">
        <v>160</v>
      </c>
      <c r="AD17" s="2">
        <v>32</v>
      </c>
      <c r="AE17" s="2">
        <v>355</v>
      </c>
      <c r="AF17" s="2">
        <v>161</v>
      </c>
      <c r="AG17" s="2">
        <v>85</v>
      </c>
      <c r="AH17" s="2">
        <v>85</v>
      </c>
      <c r="AI17" s="2">
        <v>25</v>
      </c>
      <c r="AJ17" s="2">
        <v>355</v>
      </c>
      <c r="AK17" s="2">
        <v>90</v>
      </c>
      <c r="AL17" s="2">
        <v>42</v>
      </c>
      <c r="AM17" s="2">
        <v>52</v>
      </c>
      <c r="AN17" s="2">
        <v>39</v>
      </c>
      <c r="AO17" s="2">
        <v>39</v>
      </c>
      <c r="AP17" s="2">
        <v>47</v>
      </c>
      <c r="AQ17" s="2">
        <v>45</v>
      </c>
      <c r="AR17" s="2">
        <v>355</v>
      </c>
      <c r="AS17" s="2">
        <v>84</v>
      </c>
      <c r="AT17" s="2">
        <v>200</v>
      </c>
      <c r="AU17" s="2">
        <v>25</v>
      </c>
      <c r="AV17" s="2">
        <v>46</v>
      </c>
    </row>
    <row r="18" spans="1:48" s="28" customFormat="1" x14ac:dyDescent="0.2">
      <c r="A18" s="45"/>
      <c r="B18" s="33">
        <v>365</v>
      </c>
      <c r="C18" s="33" t="s">
        <v>0</v>
      </c>
      <c r="D18" s="33" t="s">
        <v>0</v>
      </c>
      <c r="E18" s="33">
        <v>365</v>
      </c>
      <c r="F18" s="33" t="s">
        <v>0</v>
      </c>
      <c r="G18" s="33" t="s">
        <v>0</v>
      </c>
      <c r="H18" s="33" t="s">
        <v>0</v>
      </c>
      <c r="I18" s="33" t="s">
        <v>0</v>
      </c>
      <c r="J18" s="33" t="s">
        <v>0</v>
      </c>
      <c r="K18" s="33">
        <v>365</v>
      </c>
      <c r="L18" s="33" t="s">
        <v>0</v>
      </c>
      <c r="M18" s="33" t="s">
        <v>0</v>
      </c>
      <c r="N18" s="33" t="s">
        <v>0</v>
      </c>
      <c r="O18" s="33" t="s">
        <v>0</v>
      </c>
      <c r="P18" s="33">
        <v>356</v>
      </c>
      <c r="Q18" s="33" t="s">
        <v>0</v>
      </c>
      <c r="R18" s="33" t="s">
        <v>0</v>
      </c>
      <c r="S18" s="33" t="s">
        <v>0</v>
      </c>
      <c r="T18" s="33" t="s">
        <v>0</v>
      </c>
      <c r="U18" s="33" t="s">
        <v>0</v>
      </c>
      <c r="V18" s="33" t="s">
        <v>0</v>
      </c>
      <c r="W18" s="33" t="s">
        <v>0</v>
      </c>
      <c r="X18" s="33" t="s">
        <v>0</v>
      </c>
      <c r="Y18" s="33" t="s">
        <v>0</v>
      </c>
      <c r="Z18" s="33" t="s">
        <v>0</v>
      </c>
      <c r="AA18" s="33">
        <v>365</v>
      </c>
      <c r="AB18" s="33" t="s">
        <v>0</v>
      </c>
      <c r="AC18" s="33" t="s">
        <v>0</v>
      </c>
      <c r="AD18" s="33" t="s">
        <v>0</v>
      </c>
      <c r="AE18" s="33">
        <v>365</v>
      </c>
      <c r="AF18" s="33" t="s">
        <v>0</v>
      </c>
      <c r="AG18" s="33" t="s">
        <v>0</v>
      </c>
      <c r="AH18" s="33" t="s">
        <v>0</v>
      </c>
      <c r="AI18" s="33" t="s">
        <v>0</v>
      </c>
      <c r="AJ18" s="33">
        <v>365</v>
      </c>
      <c r="AK18" s="33" t="s">
        <v>0</v>
      </c>
      <c r="AL18" s="33" t="s">
        <v>0</v>
      </c>
      <c r="AM18" s="33" t="s">
        <v>0</v>
      </c>
      <c r="AN18" s="33" t="s">
        <v>0</v>
      </c>
      <c r="AO18" s="33" t="s">
        <v>0</v>
      </c>
      <c r="AP18" s="33" t="s">
        <v>0</v>
      </c>
      <c r="AQ18" s="33" t="s">
        <v>0</v>
      </c>
      <c r="AR18" s="33">
        <v>365</v>
      </c>
      <c r="AS18" s="33" t="s">
        <v>0</v>
      </c>
      <c r="AT18" s="33" t="s">
        <v>0</v>
      </c>
      <c r="AU18" s="33" t="s">
        <v>0</v>
      </c>
      <c r="AV18" s="33" t="s">
        <v>0</v>
      </c>
    </row>
    <row r="19" spans="1:48" s="30" customFormat="1" x14ac:dyDescent="0.2">
      <c r="A19" s="45"/>
      <c r="B19" s="29">
        <v>0.18</v>
      </c>
      <c r="C19" s="31">
        <v>0.17</v>
      </c>
      <c r="D19" s="31">
        <v>0.18</v>
      </c>
      <c r="E19" s="29">
        <v>0.18</v>
      </c>
      <c r="F19" s="31">
        <v>0.16</v>
      </c>
      <c r="G19" s="31">
        <v>0.2</v>
      </c>
      <c r="H19" s="31">
        <v>0.18</v>
      </c>
      <c r="I19" s="31">
        <v>0.21</v>
      </c>
      <c r="J19" s="31">
        <v>0.16</v>
      </c>
      <c r="K19" s="29">
        <v>0.18</v>
      </c>
      <c r="L19" s="31">
        <v>0.19</v>
      </c>
      <c r="M19" s="31">
        <v>0.12</v>
      </c>
      <c r="N19" s="31">
        <v>0.15</v>
      </c>
      <c r="O19" s="31">
        <v>0.13</v>
      </c>
      <c r="P19" s="29">
        <v>0.18</v>
      </c>
      <c r="Q19" s="31">
        <v>0.17</v>
      </c>
      <c r="R19" s="31">
        <v>0.21</v>
      </c>
      <c r="S19" s="31">
        <v>0.25</v>
      </c>
      <c r="T19" s="31">
        <v>0.16</v>
      </c>
      <c r="U19" s="31">
        <v>7.0000000000000007E-2</v>
      </c>
      <c r="V19" s="31">
        <v>0</v>
      </c>
      <c r="W19" s="31">
        <v>0.18</v>
      </c>
      <c r="X19" s="31">
        <v>0.31</v>
      </c>
      <c r="Y19" s="31">
        <v>0.1</v>
      </c>
      <c r="Z19" s="31">
        <v>0.19</v>
      </c>
      <c r="AA19" s="29">
        <v>0.18</v>
      </c>
      <c r="AB19" s="31">
        <v>0.19</v>
      </c>
      <c r="AC19" s="31">
        <v>0.17</v>
      </c>
      <c r="AD19" s="31">
        <v>0.15</v>
      </c>
      <c r="AE19" s="29">
        <v>0.18</v>
      </c>
      <c r="AF19" s="31">
        <v>0.18</v>
      </c>
      <c r="AG19" s="31">
        <v>0.22</v>
      </c>
      <c r="AH19" s="31">
        <v>0.18</v>
      </c>
      <c r="AI19" s="31">
        <v>0.1</v>
      </c>
      <c r="AJ19" s="29">
        <v>0.18</v>
      </c>
      <c r="AK19" s="31">
        <v>0.18</v>
      </c>
      <c r="AL19" s="31">
        <v>0.16</v>
      </c>
      <c r="AM19" s="31">
        <v>0.19</v>
      </c>
      <c r="AN19" s="31">
        <v>0.2</v>
      </c>
      <c r="AO19" s="31">
        <v>0.16</v>
      </c>
      <c r="AP19" s="31">
        <v>0.17</v>
      </c>
      <c r="AQ19" s="31">
        <v>0.17</v>
      </c>
      <c r="AR19" s="29">
        <v>0.18</v>
      </c>
      <c r="AS19" s="31">
        <v>0.17</v>
      </c>
      <c r="AT19" s="31">
        <v>0.19</v>
      </c>
      <c r="AU19" s="31">
        <v>0.15</v>
      </c>
      <c r="AV19" s="31">
        <v>0.15</v>
      </c>
    </row>
    <row r="20" spans="1:48" s="28" customFormat="1" x14ac:dyDescent="0.2">
      <c r="A20" s="45" t="s">
        <v>255</v>
      </c>
      <c r="B20" s="33">
        <v>373</v>
      </c>
      <c r="C20" s="33">
        <v>200</v>
      </c>
      <c r="D20" s="33">
        <v>173</v>
      </c>
      <c r="E20" s="33">
        <v>373</v>
      </c>
      <c r="F20" s="33">
        <v>92</v>
      </c>
      <c r="G20" s="33">
        <v>68</v>
      </c>
      <c r="H20" s="33">
        <v>76</v>
      </c>
      <c r="I20" s="33">
        <v>60</v>
      </c>
      <c r="J20" s="33">
        <v>78</v>
      </c>
      <c r="K20" s="33">
        <v>373</v>
      </c>
      <c r="L20" s="33">
        <v>313</v>
      </c>
      <c r="M20" s="33">
        <v>36</v>
      </c>
      <c r="N20" s="33">
        <v>17</v>
      </c>
      <c r="O20" s="33">
        <v>7</v>
      </c>
      <c r="P20" s="33">
        <v>366</v>
      </c>
      <c r="Q20" s="33">
        <v>91</v>
      </c>
      <c r="R20" s="33">
        <v>133</v>
      </c>
      <c r="S20" s="33">
        <v>16</v>
      </c>
      <c r="T20" s="33">
        <v>16</v>
      </c>
      <c r="U20" s="33">
        <v>19</v>
      </c>
      <c r="V20" s="33">
        <v>2</v>
      </c>
      <c r="W20" s="33">
        <v>10</v>
      </c>
      <c r="X20" s="33">
        <v>2</v>
      </c>
      <c r="Y20" s="33">
        <v>27</v>
      </c>
      <c r="Z20" s="33">
        <v>50</v>
      </c>
      <c r="AA20" s="33">
        <v>373</v>
      </c>
      <c r="AB20" s="33">
        <v>148</v>
      </c>
      <c r="AC20" s="33">
        <v>184</v>
      </c>
      <c r="AD20" s="33">
        <v>41</v>
      </c>
      <c r="AE20" s="33">
        <v>373</v>
      </c>
      <c r="AF20" s="33">
        <v>108</v>
      </c>
      <c r="AG20" s="33">
        <v>112</v>
      </c>
      <c r="AH20" s="33">
        <v>113</v>
      </c>
      <c r="AI20" s="33">
        <v>40</v>
      </c>
      <c r="AJ20" s="33">
        <v>373</v>
      </c>
      <c r="AK20" s="33">
        <v>86</v>
      </c>
      <c r="AL20" s="33">
        <v>43</v>
      </c>
      <c r="AM20" s="33">
        <v>47</v>
      </c>
      <c r="AN20" s="33">
        <v>41</v>
      </c>
      <c r="AO20" s="33">
        <v>36</v>
      </c>
      <c r="AP20" s="33">
        <v>57</v>
      </c>
      <c r="AQ20" s="33">
        <v>63</v>
      </c>
      <c r="AR20" s="33">
        <v>373</v>
      </c>
      <c r="AS20" s="33">
        <v>112</v>
      </c>
      <c r="AT20" s="33">
        <v>171</v>
      </c>
      <c r="AU20" s="33">
        <v>26</v>
      </c>
      <c r="AV20" s="33">
        <v>64</v>
      </c>
    </row>
    <row r="21" spans="1:48" s="25" customFormat="1" x14ac:dyDescent="0.2">
      <c r="A21" s="45"/>
      <c r="B21" s="2">
        <v>379</v>
      </c>
      <c r="C21" s="2" t="s">
        <v>0</v>
      </c>
      <c r="D21" s="2" t="s">
        <v>0</v>
      </c>
      <c r="E21" s="2">
        <v>379</v>
      </c>
      <c r="F21" s="2" t="s">
        <v>0</v>
      </c>
      <c r="G21" s="2" t="s">
        <v>0</v>
      </c>
      <c r="H21" s="2" t="s">
        <v>0</v>
      </c>
      <c r="I21" s="2" t="s">
        <v>0</v>
      </c>
      <c r="J21" s="2" t="s">
        <v>0</v>
      </c>
      <c r="K21" s="2">
        <v>379</v>
      </c>
      <c r="L21" s="2" t="s">
        <v>0</v>
      </c>
      <c r="M21" s="2" t="s">
        <v>0</v>
      </c>
      <c r="N21" s="2" t="s">
        <v>0</v>
      </c>
      <c r="O21" s="2" t="s">
        <v>0</v>
      </c>
      <c r="P21" s="2">
        <v>370</v>
      </c>
      <c r="Q21" s="2" t="s">
        <v>0</v>
      </c>
      <c r="R21" s="2" t="s">
        <v>0</v>
      </c>
      <c r="S21" s="2" t="s">
        <v>0</v>
      </c>
      <c r="T21" s="2" t="s">
        <v>0</v>
      </c>
      <c r="U21" s="2" t="s">
        <v>0</v>
      </c>
      <c r="V21" s="2" t="s">
        <v>0</v>
      </c>
      <c r="W21" s="2" t="s">
        <v>0</v>
      </c>
      <c r="X21" s="2" t="s">
        <v>0</v>
      </c>
      <c r="Y21" s="2" t="s">
        <v>0</v>
      </c>
      <c r="Z21" s="2" t="s">
        <v>0</v>
      </c>
      <c r="AA21" s="2">
        <v>379</v>
      </c>
      <c r="AB21" s="2" t="s">
        <v>0</v>
      </c>
      <c r="AC21" s="2" t="s">
        <v>0</v>
      </c>
      <c r="AD21" s="2" t="s">
        <v>0</v>
      </c>
      <c r="AE21" s="2">
        <v>379</v>
      </c>
      <c r="AF21" s="2" t="s">
        <v>0</v>
      </c>
      <c r="AG21" s="2" t="s">
        <v>0</v>
      </c>
      <c r="AH21" s="2" t="s">
        <v>0</v>
      </c>
      <c r="AI21" s="2" t="s">
        <v>0</v>
      </c>
      <c r="AJ21" s="2">
        <v>379</v>
      </c>
      <c r="AK21" s="2" t="s">
        <v>0</v>
      </c>
      <c r="AL21" s="2" t="s">
        <v>0</v>
      </c>
      <c r="AM21" s="2" t="s">
        <v>0</v>
      </c>
      <c r="AN21" s="2" t="s">
        <v>0</v>
      </c>
      <c r="AO21" s="2" t="s">
        <v>0</v>
      </c>
      <c r="AP21" s="2" t="s">
        <v>0</v>
      </c>
      <c r="AQ21" s="2" t="s">
        <v>0</v>
      </c>
      <c r="AR21" s="2">
        <v>379</v>
      </c>
      <c r="AS21" s="2" t="s">
        <v>0</v>
      </c>
      <c r="AT21" s="2" t="s">
        <v>0</v>
      </c>
      <c r="AU21" s="2" t="s">
        <v>0</v>
      </c>
      <c r="AV21" s="2" t="s">
        <v>0</v>
      </c>
    </row>
    <row r="22" spans="1:48" s="30" customFormat="1" x14ac:dyDescent="0.2">
      <c r="A22" s="45"/>
      <c r="B22" s="29">
        <v>0.19</v>
      </c>
      <c r="C22" s="31">
        <v>0.21</v>
      </c>
      <c r="D22" s="31">
        <v>0.17</v>
      </c>
      <c r="E22" s="29">
        <v>0.19</v>
      </c>
      <c r="F22" s="31">
        <v>0.16</v>
      </c>
      <c r="G22" s="31">
        <v>0.2</v>
      </c>
      <c r="H22" s="31">
        <v>0.21</v>
      </c>
      <c r="I22" s="31">
        <v>0.21</v>
      </c>
      <c r="J22" s="31">
        <v>0.18</v>
      </c>
      <c r="K22" s="29">
        <v>0.19</v>
      </c>
      <c r="L22" s="31">
        <v>0.19</v>
      </c>
      <c r="M22" s="31">
        <v>0.21</v>
      </c>
      <c r="N22" s="31">
        <v>0.17</v>
      </c>
      <c r="O22" s="31">
        <v>0.13</v>
      </c>
      <c r="P22" s="29">
        <v>0.19</v>
      </c>
      <c r="Q22" s="31">
        <v>0.13</v>
      </c>
      <c r="R22" s="31">
        <v>0.28000000000000003</v>
      </c>
      <c r="S22" s="31">
        <v>0.12</v>
      </c>
      <c r="T22" s="31">
        <v>0.21</v>
      </c>
      <c r="U22" s="31">
        <v>0.3</v>
      </c>
      <c r="V22" s="31">
        <v>0.24</v>
      </c>
      <c r="W22" s="31">
        <v>0.23</v>
      </c>
      <c r="X22" s="31">
        <v>0.22</v>
      </c>
      <c r="Y22" s="31">
        <v>0.21</v>
      </c>
      <c r="Z22" s="31">
        <v>0.17</v>
      </c>
      <c r="AA22" s="29">
        <v>0.19</v>
      </c>
      <c r="AB22" s="31">
        <v>0.17</v>
      </c>
      <c r="AC22" s="31">
        <v>0.2</v>
      </c>
      <c r="AD22" s="31">
        <v>0.19</v>
      </c>
      <c r="AE22" s="29">
        <v>0.19</v>
      </c>
      <c r="AF22" s="31">
        <v>0.12</v>
      </c>
      <c r="AG22" s="31">
        <v>0.28999999999999998</v>
      </c>
      <c r="AH22" s="31">
        <v>0.24</v>
      </c>
      <c r="AI22" s="31">
        <v>0.16</v>
      </c>
      <c r="AJ22" s="29">
        <v>0.19</v>
      </c>
      <c r="AK22" s="31">
        <v>0.17</v>
      </c>
      <c r="AL22" s="31">
        <v>0.16</v>
      </c>
      <c r="AM22" s="31">
        <v>0.17</v>
      </c>
      <c r="AN22" s="31">
        <v>0.21</v>
      </c>
      <c r="AO22" s="31">
        <v>0.15</v>
      </c>
      <c r="AP22" s="31">
        <v>0.21</v>
      </c>
      <c r="AQ22" s="31">
        <v>0.24</v>
      </c>
      <c r="AR22" s="29">
        <v>0.19</v>
      </c>
      <c r="AS22" s="31">
        <v>0.23</v>
      </c>
      <c r="AT22" s="31">
        <v>0.17</v>
      </c>
      <c r="AU22" s="31">
        <v>0.15</v>
      </c>
      <c r="AV22" s="31">
        <v>0.21</v>
      </c>
    </row>
    <row r="23" spans="1:48" s="25" customFormat="1" x14ac:dyDescent="0.2">
      <c r="A23" s="45" t="s">
        <v>276</v>
      </c>
      <c r="B23" s="2">
        <v>118</v>
      </c>
      <c r="C23" s="2">
        <v>48</v>
      </c>
      <c r="D23" s="2">
        <v>70</v>
      </c>
      <c r="E23" s="2">
        <v>118</v>
      </c>
      <c r="F23" s="2">
        <v>58</v>
      </c>
      <c r="G23" s="2">
        <v>21</v>
      </c>
      <c r="H23" s="2">
        <v>14</v>
      </c>
      <c r="I23" s="2">
        <v>9</v>
      </c>
      <c r="J23" s="2">
        <v>16</v>
      </c>
      <c r="K23" s="2">
        <v>118</v>
      </c>
      <c r="L23" s="2">
        <v>88</v>
      </c>
      <c r="M23" s="2">
        <v>17</v>
      </c>
      <c r="N23" s="2">
        <v>9</v>
      </c>
      <c r="O23" s="2">
        <v>4</v>
      </c>
      <c r="P23" s="2">
        <v>114</v>
      </c>
      <c r="Q23" s="2">
        <v>19</v>
      </c>
      <c r="R23" s="2">
        <v>22</v>
      </c>
      <c r="S23" s="2">
        <v>3</v>
      </c>
      <c r="T23" s="2">
        <v>2</v>
      </c>
      <c r="U23" s="2">
        <v>5</v>
      </c>
      <c r="V23" s="2">
        <v>0</v>
      </c>
      <c r="W23" s="2">
        <v>3</v>
      </c>
      <c r="X23" s="2">
        <v>0</v>
      </c>
      <c r="Y23" s="2">
        <v>24</v>
      </c>
      <c r="Z23" s="2">
        <v>36</v>
      </c>
      <c r="AA23" s="2">
        <v>118</v>
      </c>
      <c r="AB23" s="2">
        <v>41</v>
      </c>
      <c r="AC23" s="2">
        <v>39</v>
      </c>
      <c r="AD23" s="2">
        <v>38</v>
      </c>
      <c r="AE23" s="2">
        <v>118</v>
      </c>
      <c r="AF23" s="2">
        <v>30</v>
      </c>
      <c r="AG23" s="2">
        <v>8</v>
      </c>
      <c r="AH23" s="2">
        <v>29</v>
      </c>
      <c r="AI23" s="2">
        <v>50</v>
      </c>
      <c r="AJ23" s="2">
        <v>118</v>
      </c>
      <c r="AK23" s="2">
        <v>30</v>
      </c>
      <c r="AL23" s="2">
        <v>33</v>
      </c>
      <c r="AM23" s="2">
        <v>8</v>
      </c>
      <c r="AN23" s="2">
        <v>6</v>
      </c>
      <c r="AO23" s="2">
        <v>6</v>
      </c>
      <c r="AP23" s="2">
        <v>11</v>
      </c>
      <c r="AQ23" s="2">
        <v>23</v>
      </c>
      <c r="AR23" s="2">
        <v>118</v>
      </c>
      <c r="AS23" s="2">
        <v>26</v>
      </c>
      <c r="AT23" s="2">
        <v>45</v>
      </c>
      <c r="AU23" s="2">
        <v>2</v>
      </c>
      <c r="AV23" s="2">
        <v>44</v>
      </c>
    </row>
    <row r="24" spans="1:48" s="28" customFormat="1" x14ac:dyDescent="0.2">
      <c r="A24" s="45"/>
      <c r="B24" s="33">
        <v>113</v>
      </c>
      <c r="C24" s="33" t="s">
        <v>0</v>
      </c>
      <c r="D24" s="33" t="s">
        <v>0</v>
      </c>
      <c r="E24" s="33">
        <v>113</v>
      </c>
      <c r="F24" s="33" t="s">
        <v>0</v>
      </c>
      <c r="G24" s="33" t="s">
        <v>0</v>
      </c>
      <c r="H24" s="33" t="s">
        <v>0</v>
      </c>
      <c r="I24" s="33" t="s">
        <v>0</v>
      </c>
      <c r="J24" s="33" t="s">
        <v>0</v>
      </c>
      <c r="K24" s="33">
        <v>113</v>
      </c>
      <c r="L24" s="33" t="s">
        <v>0</v>
      </c>
      <c r="M24" s="33" t="s">
        <v>0</v>
      </c>
      <c r="N24" s="33" t="s">
        <v>0</v>
      </c>
      <c r="O24" s="33" t="s">
        <v>0</v>
      </c>
      <c r="P24" s="33">
        <v>109</v>
      </c>
      <c r="Q24" s="33" t="s">
        <v>0</v>
      </c>
      <c r="R24" s="33" t="s">
        <v>0</v>
      </c>
      <c r="S24" s="33" t="s">
        <v>0</v>
      </c>
      <c r="T24" s="33" t="s">
        <v>0</v>
      </c>
      <c r="U24" s="33" t="s">
        <v>0</v>
      </c>
      <c r="V24" s="33" t="s">
        <v>0</v>
      </c>
      <c r="W24" s="33" t="s">
        <v>0</v>
      </c>
      <c r="X24" s="33" t="s">
        <v>0</v>
      </c>
      <c r="Y24" s="33" t="s">
        <v>0</v>
      </c>
      <c r="Z24" s="33" t="s">
        <v>0</v>
      </c>
      <c r="AA24" s="33">
        <v>113</v>
      </c>
      <c r="AB24" s="33" t="s">
        <v>0</v>
      </c>
      <c r="AC24" s="33" t="s">
        <v>0</v>
      </c>
      <c r="AD24" s="33" t="s">
        <v>0</v>
      </c>
      <c r="AE24" s="33">
        <v>113</v>
      </c>
      <c r="AF24" s="33" t="s">
        <v>0</v>
      </c>
      <c r="AG24" s="33" t="s">
        <v>0</v>
      </c>
      <c r="AH24" s="33" t="s">
        <v>0</v>
      </c>
      <c r="AI24" s="33" t="s">
        <v>0</v>
      </c>
      <c r="AJ24" s="33">
        <v>113</v>
      </c>
      <c r="AK24" s="33" t="s">
        <v>0</v>
      </c>
      <c r="AL24" s="33" t="s">
        <v>0</v>
      </c>
      <c r="AM24" s="33" t="s">
        <v>0</v>
      </c>
      <c r="AN24" s="33" t="s">
        <v>0</v>
      </c>
      <c r="AO24" s="33" t="s">
        <v>0</v>
      </c>
      <c r="AP24" s="33" t="s">
        <v>0</v>
      </c>
      <c r="AQ24" s="33" t="s">
        <v>0</v>
      </c>
      <c r="AR24" s="33">
        <v>113</v>
      </c>
      <c r="AS24" s="33" t="s">
        <v>0</v>
      </c>
      <c r="AT24" s="33" t="s">
        <v>0</v>
      </c>
      <c r="AU24" s="33" t="s">
        <v>0</v>
      </c>
      <c r="AV24" s="33" t="s">
        <v>0</v>
      </c>
    </row>
    <row r="25" spans="1:48" s="30" customFormat="1" x14ac:dyDescent="0.2">
      <c r="A25" s="45"/>
      <c r="B25" s="29">
        <v>0.06</v>
      </c>
      <c r="C25" s="31">
        <v>0.05</v>
      </c>
      <c r="D25" s="31">
        <v>7.0000000000000007E-2</v>
      </c>
      <c r="E25" s="29">
        <v>0.06</v>
      </c>
      <c r="F25" s="31">
        <v>0.1</v>
      </c>
      <c r="G25" s="31">
        <v>0.06</v>
      </c>
      <c r="H25" s="31">
        <v>0.04</v>
      </c>
      <c r="I25" s="31">
        <v>0.03</v>
      </c>
      <c r="J25" s="31">
        <v>0.04</v>
      </c>
      <c r="K25" s="29">
        <v>0.06</v>
      </c>
      <c r="L25" s="31">
        <v>0.05</v>
      </c>
      <c r="M25" s="31">
        <v>0.1</v>
      </c>
      <c r="N25" s="31">
        <v>0.09</v>
      </c>
      <c r="O25" s="31">
        <v>7.0000000000000007E-2</v>
      </c>
      <c r="P25" s="29">
        <v>0.06</v>
      </c>
      <c r="Q25" s="31">
        <v>0.03</v>
      </c>
      <c r="R25" s="31">
        <v>0.05</v>
      </c>
      <c r="S25" s="31">
        <v>0.02</v>
      </c>
      <c r="T25" s="31">
        <v>0.02</v>
      </c>
      <c r="U25" s="31">
        <v>0.08</v>
      </c>
      <c r="V25" s="31">
        <v>0.03</v>
      </c>
      <c r="W25" s="31">
        <v>7.0000000000000007E-2</v>
      </c>
      <c r="X25" s="31">
        <v>0</v>
      </c>
      <c r="Y25" s="31">
        <v>0.19</v>
      </c>
      <c r="Z25" s="31">
        <v>0.12</v>
      </c>
      <c r="AA25" s="29">
        <v>0.06</v>
      </c>
      <c r="AB25" s="31">
        <v>0.05</v>
      </c>
      <c r="AC25" s="31">
        <v>0.04</v>
      </c>
      <c r="AD25" s="31">
        <v>0.18</v>
      </c>
      <c r="AE25" s="29">
        <v>0.06</v>
      </c>
      <c r="AF25" s="31">
        <v>0.03</v>
      </c>
      <c r="AG25" s="31">
        <v>0.02</v>
      </c>
      <c r="AH25" s="31">
        <v>0.06</v>
      </c>
      <c r="AI25" s="31">
        <v>0.21</v>
      </c>
      <c r="AJ25" s="29">
        <v>0.06</v>
      </c>
      <c r="AK25" s="31">
        <v>0.06</v>
      </c>
      <c r="AL25" s="31">
        <v>0.12</v>
      </c>
      <c r="AM25" s="31">
        <v>0.03</v>
      </c>
      <c r="AN25" s="31">
        <v>0.03</v>
      </c>
      <c r="AO25" s="31">
        <v>0.03</v>
      </c>
      <c r="AP25" s="31">
        <v>0.04</v>
      </c>
      <c r="AQ25" s="31">
        <v>0.09</v>
      </c>
      <c r="AR25" s="29">
        <v>0.06</v>
      </c>
      <c r="AS25" s="31">
        <v>0.05</v>
      </c>
      <c r="AT25" s="31">
        <v>0.04</v>
      </c>
      <c r="AU25" s="31">
        <v>0.01</v>
      </c>
      <c r="AV25" s="31">
        <v>0.14000000000000001</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0.34947578632051923</v>
      </c>
      <c r="C29" s="30">
        <f t="shared" ref="C29:AV29" si="0">SUM(C8,C11)/C5</f>
        <v>0.3405128205128205</v>
      </c>
      <c r="D29" s="30">
        <f t="shared" si="0"/>
        <v>0.35797665369649806</v>
      </c>
      <c r="E29" s="30">
        <f t="shared" si="0"/>
        <v>0.34947578632051923</v>
      </c>
      <c r="F29" s="30">
        <f t="shared" si="0"/>
        <v>0.35813148788927335</v>
      </c>
      <c r="G29" s="30">
        <f t="shared" si="0"/>
        <v>0.32835820895522388</v>
      </c>
      <c r="H29" s="30">
        <f t="shared" si="0"/>
        <v>0.32681564245810057</v>
      </c>
      <c r="I29" s="30">
        <f t="shared" si="0"/>
        <v>0.32871972318339099</v>
      </c>
      <c r="J29" s="30">
        <f t="shared" si="0"/>
        <v>0.38600451467268621</v>
      </c>
      <c r="K29" s="30">
        <f t="shared" si="0"/>
        <v>0.34947578632051923</v>
      </c>
      <c r="L29" s="30">
        <f t="shared" si="0"/>
        <v>0.34681737061273049</v>
      </c>
      <c r="M29" s="30">
        <f t="shared" si="0"/>
        <v>0.3411764705882353</v>
      </c>
      <c r="N29" s="30">
        <f t="shared" si="0"/>
        <v>0.34020618556701032</v>
      </c>
      <c r="O29" s="30">
        <f t="shared" si="0"/>
        <v>0.45454545454545453</v>
      </c>
      <c r="P29" s="30">
        <f t="shared" si="0"/>
        <v>0.34650924024640656</v>
      </c>
      <c r="Q29" s="30">
        <f t="shared" si="0"/>
        <v>0.45221112696148358</v>
      </c>
      <c r="R29" s="30">
        <f t="shared" si="0"/>
        <v>0.25987525987525989</v>
      </c>
      <c r="S29" s="30">
        <f t="shared" si="0"/>
        <v>0.42222222222222222</v>
      </c>
      <c r="T29" s="30">
        <f t="shared" si="0"/>
        <v>0.32911392405063289</v>
      </c>
      <c r="U29" s="30">
        <f t="shared" si="0"/>
        <v>0.3125</v>
      </c>
      <c r="V29" s="30">
        <f t="shared" si="0"/>
        <v>0.375</v>
      </c>
      <c r="W29" s="30">
        <f t="shared" si="0"/>
        <v>0.38095238095238093</v>
      </c>
      <c r="X29" s="30">
        <f t="shared" si="0"/>
        <v>0</v>
      </c>
      <c r="Y29" s="30">
        <f t="shared" si="0"/>
        <v>0.21875</v>
      </c>
      <c r="Z29" s="30">
        <f t="shared" si="0"/>
        <v>0.27242524916943522</v>
      </c>
      <c r="AA29" s="30">
        <f t="shared" si="0"/>
        <v>0.34947578632051923</v>
      </c>
      <c r="AB29" s="30">
        <f t="shared" si="0"/>
        <v>0.37325581395348839</v>
      </c>
      <c r="AC29" s="30">
        <f t="shared" si="0"/>
        <v>0.34375</v>
      </c>
      <c r="AD29" s="30">
        <f t="shared" si="0"/>
        <v>0.27570093457943923</v>
      </c>
      <c r="AE29" s="30">
        <f t="shared" si="0"/>
        <v>0.34947578632051923</v>
      </c>
      <c r="AF29" s="30">
        <f t="shared" si="0"/>
        <v>0.42967884828349945</v>
      </c>
      <c r="AG29" s="30">
        <f t="shared" si="0"/>
        <v>0.27272727272727271</v>
      </c>
      <c r="AH29" s="30">
        <f t="shared" si="0"/>
        <v>0.30296610169491528</v>
      </c>
      <c r="AI29" s="30">
        <f t="shared" si="0"/>
        <v>0.25925925925925924</v>
      </c>
      <c r="AJ29" s="30">
        <f t="shared" si="0"/>
        <v>0.34947578632051923</v>
      </c>
      <c r="AK29" s="30">
        <f t="shared" si="0"/>
        <v>0.37424547283702214</v>
      </c>
      <c r="AL29" s="30">
        <f t="shared" si="0"/>
        <v>0.3258426966292135</v>
      </c>
      <c r="AM29" s="30">
        <f t="shared" si="0"/>
        <v>0.3639705882352941</v>
      </c>
      <c r="AN29" s="30">
        <f t="shared" si="0"/>
        <v>0.36734693877551022</v>
      </c>
      <c r="AO29" s="30">
        <f t="shared" si="0"/>
        <v>0.43514644351464438</v>
      </c>
      <c r="AP29" s="30">
        <f t="shared" si="0"/>
        <v>0.29520295202952029</v>
      </c>
      <c r="AQ29" s="30">
        <f t="shared" si="0"/>
        <v>0.26717557251908397</v>
      </c>
      <c r="AR29" s="30">
        <f t="shared" si="0"/>
        <v>0.34947578632051923</v>
      </c>
      <c r="AS29" s="30">
        <f t="shared" si="0"/>
        <v>0.32128514056224899</v>
      </c>
      <c r="AT29" s="30">
        <f t="shared" si="0"/>
        <v>0.35575048732943471</v>
      </c>
      <c r="AU29" s="30">
        <f t="shared" si="0"/>
        <v>0.52380952380952384</v>
      </c>
      <c r="AV29" s="30">
        <f t="shared" si="0"/>
        <v>0.27974276527331188</v>
      </c>
    </row>
    <row r="30" spans="1:48" s="28" customFormat="1" x14ac:dyDescent="0.2">
      <c r="A30" s="36" t="s">
        <v>497</v>
      </c>
      <c r="B30" s="30">
        <f>SUM(B20,B17)/B5</f>
        <v>0.36345481777333999</v>
      </c>
      <c r="C30" s="30">
        <f t="shared" ref="C30:AV30" si="1">SUM(C20,C17)/C5</f>
        <v>0.37435897435897436</v>
      </c>
      <c r="D30" s="30">
        <f t="shared" si="1"/>
        <v>0.35311284046692609</v>
      </c>
      <c r="E30" s="30">
        <f t="shared" si="1"/>
        <v>0.36345481777333999</v>
      </c>
      <c r="F30" s="30">
        <f t="shared" si="1"/>
        <v>0.31487889273356401</v>
      </c>
      <c r="G30" s="30">
        <f t="shared" si="1"/>
        <v>0.4</v>
      </c>
      <c r="H30" s="30">
        <f t="shared" si="1"/>
        <v>0.39664804469273746</v>
      </c>
      <c r="I30" s="30">
        <f t="shared" si="1"/>
        <v>0.41868512110726641</v>
      </c>
      <c r="J30" s="30">
        <f t="shared" si="1"/>
        <v>0.33860045146726864</v>
      </c>
      <c r="K30" s="30">
        <f t="shared" si="1"/>
        <v>0.36345481777333999</v>
      </c>
      <c r="L30" s="30">
        <f t="shared" si="1"/>
        <v>0.37180249851279001</v>
      </c>
      <c r="M30" s="30">
        <f t="shared" si="1"/>
        <v>0.32941176470588235</v>
      </c>
      <c r="N30" s="30">
        <f t="shared" si="1"/>
        <v>0.32989690721649484</v>
      </c>
      <c r="O30" s="30">
        <f t="shared" si="1"/>
        <v>0.25454545454545452</v>
      </c>
      <c r="P30" s="30">
        <f t="shared" si="1"/>
        <v>0.36652977412731008</v>
      </c>
      <c r="Q30" s="30">
        <f t="shared" si="1"/>
        <v>0.29671897289586308</v>
      </c>
      <c r="R30" s="30">
        <f t="shared" si="1"/>
        <v>0.48440748440748443</v>
      </c>
      <c r="S30" s="30">
        <f t="shared" si="1"/>
        <v>0.37037037037037035</v>
      </c>
      <c r="T30" s="30">
        <f t="shared" si="1"/>
        <v>0.36708860759493672</v>
      </c>
      <c r="U30" s="30">
        <f t="shared" si="1"/>
        <v>0.375</v>
      </c>
      <c r="V30" s="30">
        <f t="shared" si="1"/>
        <v>0.25</v>
      </c>
      <c r="W30" s="30">
        <f t="shared" si="1"/>
        <v>0.40476190476190477</v>
      </c>
      <c r="X30" s="30">
        <f t="shared" si="1"/>
        <v>0.5714285714285714</v>
      </c>
      <c r="Y30" s="30">
        <f t="shared" si="1"/>
        <v>0.3125</v>
      </c>
      <c r="Z30" s="30">
        <f t="shared" si="1"/>
        <v>0.35548172757475083</v>
      </c>
      <c r="AA30" s="30">
        <f t="shared" si="1"/>
        <v>0.36345481777333999</v>
      </c>
      <c r="AB30" s="30">
        <f t="shared" si="1"/>
        <v>0.36162790697674418</v>
      </c>
      <c r="AC30" s="30">
        <f t="shared" si="1"/>
        <v>0.37068965517241381</v>
      </c>
      <c r="AD30" s="30">
        <f t="shared" si="1"/>
        <v>0.34112149532710279</v>
      </c>
      <c r="AE30" s="30">
        <f t="shared" si="1"/>
        <v>0.36345481777333999</v>
      </c>
      <c r="AF30" s="30">
        <f t="shared" si="1"/>
        <v>0.29789590254706533</v>
      </c>
      <c r="AG30" s="30">
        <f t="shared" si="1"/>
        <v>0.51168831168831164</v>
      </c>
      <c r="AH30" s="30">
        <f t="shared" si="1"/>
        <v>0.41949152542372881</v>
      </c>
      <c r="AI30" s="30">
        <f t="shared" si="1"/>
        <v>0.26748971193415638</v>
      </c>
      <c r="AJ30" s="30">
        <f t="shared" si="1"/>
        <v>0.36345481777333999</v>
      </c>
      <c r="AK30" s="30">
        <f t="shared" si="1"/>
        <v>0.35412474849094566</v>
      </c>
      <c r="AL30" s="30">
        <f t="shared" si="1"/>
        <v>0.31835205992509363</v>
      </c>
      <c r="AM30" s="30">
        <f t="shared" si="1"/>
        <v>0.3639705882352941</v>
      </c>
      <c r="AN30" s="30">
        <f t="shared" si="1"/>
        <v>0.40816326530612246</v>
      </c>
      <c r="AO30" s="30">
        <f t="shared" si="1"/>
        <v>0.31380753138075312</v>
      </c>
      <c r="AP30" s="30">
        <f t="shared" si="1"/>
        <v>0.3837638376383764</v>
      </c>
      <c r="AQ30" s="30">
        <f t="shared" si="1"/>
        <v>0.41221374045801529</v>
      </c>
      <c r="AR30" s="30">
        <f t="shared" si="1"/>
        <v>0.36345481777333999</v>
      </c>
      <c r="AS30" s="30">
        <f t="shared" si="1"/>
        <v>0.39357429718875503</v>
      </c>
      <c r="AT30" s="30">
        <f t="shared" si="1"/>
        <v>0.36159844054580897</v>
      </c>
      <c r="AU30" s="30">
        <f t="shared" si="1"/>
        <v>0.30357142857142855</v>
      </c>
      <c r="AV30" s="30">
        <f t="shared" si="1"/>
        <v>0.3536977491961415</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28" sqref="A28:XFD30"/>
      <selection pane="topRight" activeCell="A28" sqref="A28:XFD30"/>
      <selection pane="bottomLeft" activeCell="A28" sqref="A28:XFD30"/>
      <selection pane="bottomRight" activeCell="A28" sqref="A28:XFD30"/>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277</v>
      </c>
      <c r="AA2" s="5" t="s">
        <v>10</v>
      </c>
      <c r="AB2" s="4" t="s">
        <v>32</v>
      </c>
      <c r="AC2" s="4" t="s">
        <v>33</v>
      </c>
      <c r="AD2" s="4" t="s">
        <v>34</v>
      </c>
      <c r="AE2" s="5" t="s">
        <v>10</v>
      </c>
      <c r="AF2" s="4" t="s">
        <v>35</v>
      </c>
      <c r="AG2" s="4" t="s">
        <v>36</v>
      </c>
      <c r="AH2" s="4" t="s">
        <v>37</v>
      </c>
      <c r="AI2" s="4" t="s">
        <v>278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279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280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130</v>
      </c>
      <c r="C8" s="33">
        <v>89</v>
      </c>
      <c r="D8" s="33">
        <v>41</v>
      </c>
      <c r="E8" s="33">
        <v>130</v>
      </c>
      <c r="F8" s="33">
        <v>55</v>
      </c>
      <c r="G8" s="33">
        <v>23</v>
      </c>
      <c r="H8" s="33">
        <v>19</v>
      </c>
      <c r="I8" s="33">
        <v>12</v>
      </c>
      <c r="J8" s="33">
        <v>21</v>
      </c>
      <c r="K8" s="33">
        <v>130</v>
      </c>
      <c r="L8" s="33">
        <v>113</v>
      </c>
      <c r="M8" s="33">
        <v>10</v>
      </c>
      <c r="N8" s="33">
        <v>4</v>
      </c>
      <c r="O8" s="33">
        <v>3</v>
      </c>
      <c r="P8" s="33">
        <v>128</v>
      </c>
      <c r="Q8" s="33">
        <v>76</v>
      </c>
      <c r="R8" s="33">
        <v>22</v>
      </c>
      <c r="S8" s="33">
        <v>5</v>
      </c>
      <c r="T8" s="33">
        <v>7</v>
      </c>
      <c r="U8" s="33">
        <v>0</v>
      </c>
      <c r="V8" s="33">
        <v>0</v>
      </c>
      <c r="W8" s="33">
        <v>0</v>
      </c>
      <c r="X8" s="33">
        <v>0</v>
      </c>
      <c r="Y8" s="33">
        <v>12</v>
      </c>
      <c r="Z8" s="33">
        <v>7</v>
      </c>
      <c r="AA8" s="33">
        <v>130</v>
      </c>
      <c r="AB8" s="33">
        <v>60</v>
      </c>
      <c r="AC8" s="33">
        <v>63</v>
      </c>
      <c r="AD8" s="33">
        <v>7</v>
      </c>
      <c r="AE8" s="33">
        <v>130</v>
      </c>
      <c r="AF8" s="33">
        <v>81</v>
      </c>
      <c r="AG8" s="33">
        <v>22</v>
      </c>
      <c r="AH8" s="33">
        <v>19</v>
      </c>
      <c r="AI8" s="33">
        <v>8</v>
      </c>
      <c r="AJ8" s="33">
        <v>130</v>
      </c>
      <c r="AK8" s="33">
        <v>42</v>
      </c>
      <c r="AL8" s="33">
        <v>28</v>
      </c>
      <c r="AM8" s="33">
        <v>14</v>
      </c>
      <c r="AN8" s="33">
        <v>10</v>
      </c>
      <c r="AO8" s="33">
        <v>15</v>
      </c>
      <c r="AP8" s="33">
        <v>7</v>
      </c>
      <c r="AQ8" s="33">
        <v>14</v>
      </c>
      <c r="AR8" s="33">
        <v>130</v>
      </c>
      <c r="AS8" s="33">
        <v>20</v>
      </c>
      <c r="AT8" s="33">
        <v>68</v>
      </c>
      <c r="AU8" s="33">
        <v>32</v>
      </c>
      <c r="AV8" s="33">
        <v>10</v>
      </c>
    </row>
    <row r="9" spans="1:48" s="25" customFormat="1" x14ac:dyDescent="0.2">
      <c r="A9" s="45"/>
      <c r="B9" s="2">
        <v>117</v>
      </c>
      <c r="C9" s="2" t="s">
        <v>0</v>
      </c>
      <c r="D9" s="2" t="s">
        <v>0</v>
      </c>
      <c r="E9" s="2">
        <v>117</v>
      </c>
      <c r="F9" s="2" t="s">
        <v>0</v>
      </c>
      <c r="G9" s="2" t="s">
        <v>0</v>
      </c>
      <c r="H9" s="2" t="s">
        <v>0</v>
      </c>
      <c r="I9" s="2" t="s">
        <v>0</v>
      </c>
      <c r="J9" s="2" t="s">
        <v>0</v>
      </c>
      <c r="K9" s="2">
        <v>117</v>
      </c>
      <c r="L9" s="2" t="s">
        <v>0</v>
      </c>
      <c r="M9" s="2" t="s">
        <v>0</v>
      </c>
      <c r="N9" s="2" t="s">
        <v>0</v>
      </c>
      <c r="O9" s="2" t="s">
        <v>0</v>
      </c>
      <c r="P9" s="2">
        <v>114</v>
      </c>
      <c r="Q9" s="2" t="s">
        <v>0</v>
      </c>
      <c r="R9" s="2" t="s">
        <v>0</v>
      </c>
      <c r="S9" s="2" t="s">
        <v>0</v>
      </c>
      <c r="T9" s="2" t="s">
        <v>0</v>
      </c>
      <c r="U9" s="2" t="s">
        <v>0</v>
      </c>
      <c r="V9" s="2" t="s">
        <v>0</v>
      </c>
      <c r="W9" s="2" t="s">
        <v>0</v>
      </c>
      <c r="X9" s="2" t="s">
        <v>0</v>
      </c>
      <c r="Y9" s="2" t="s">
        <v>0</v>
      </c>
      <c r="Z9" s="2" t="s">
        <v>0</v>
      </c>
      <c r="AA9" s="2">
        <v>117</v>
      </c>
      <c r="AB9" s="2" t="s">
        <v>0</v>
      </c>
      <c r="AC9" s="2" t="s">
        <v>0</v>
      </c>
      <c r="AD9" s="2" t="s">
        <v>0</v>
      </c>
      <c r="AE9" s="2">
        <v>117</v>
      </c>
      <c r="AF9" s="2" t="s">
        <v>0</v>
      </c>
      <c r="AG9" s="2" t="s">
        <v>0</v>
      </c>
      <c r="AH9" s="2" t="s">
        <v>0</v>
      </c>
      <c r="AI9" s="2" t="s">
        <v>0</v>
      </c>
      <c r="AJ9" s="2">
        <v>117</v>
      </c>
      <c r="AK9" s="2" t="s">
        <v>0</v>
      </c>
      <c r="AL9" s="2" t="s">
        <v>0</v>
      </c>
      <c r="AM9" s="2" t="s">
        <v>0</v>
      </c>
      <c r="AN9" s="2" t="s">
        <v>0</v>
      </c>
      <c r="AO9" s="2" t="s">
        <v>0</v>
      </c>
      <c r="AP9" s="2" t="s">
        <v>0</v>
      </c>
      <c r="AQ9" s="2" t="s">
        <v>0</v>
      </c>
      <c r="AR9" s="2">
        <v>117</v>
      </c>
      <c r="AS9" s="2" t="s">
        <v>0</v>
      </c>
      <c r="AT9" s="2" t="s">
        <v>0</v>
      </c>
      <c r="AU9" s="2" t="s">
        <v>0</v>
      </c>
      <c r="AV9" s="2" t="s">
        <v>0</v>
      </c>
    </row>
    <row r="10" spans="1:48" s="30" customFormat="1" x14ac:dyDescent="0.2">
      <c r="A10" s="45"/>
      <c r="B10" s="29">
        <v>0.06</v>
      </c>
      <c r="C10" s="31">
        <v>0.09</v>
      </c>
      <c r="D10" s="31">
        <v>0.04</v>
      </c>
      <c r="E10" s="29">
        <v>0.06</v>
      </c>
      <c r="F10" s="31">
        <v>0.09</v>
      </c>
      <c r="G10" s="31">
        <v>7.0000000000000007E-2</v>
      </c>
      <c r="H10" s="31">
        <v>0.05</v>
      </c>
      <c r="I10" s="31">
        <v>0.04</v>
      </c>
      <c r="J10" s="31">
        <v>0.05</v>
      </c>
      <c r="K10" s="29">
        <v>0.06</v>
      </c>
      <c r="L10" s="31">
        <v>7.0000000000000007E-2</v>
      </c>
      <c r="M10" s="31">
        <v>0.06</v>
      </c>
      <c r="N10" s="31">
        <v>0.04</v>
      </c>
      <c r="O10" s="31">
        <v>0.05</v>
      </c>
      <c r="P10" s="29">
        <v>7.0000000000000007E-2</v>
      </c>
      <c r="Q10" s="31">
        <v>0.11</v>
      </c>
      <c r="R10" s="31">
        <v>0.05</v>
      </c>
      <c r="S10" s="31">
        <v>0.04</v>
      </c>
      <c r="T10" s="31">
        <v>0.08</v>
      </c>
      <c r="U10" s="31">
        <v>0</v>
      </c>
      <c r="V10" s="31">
        <v>0</v>
      </c>
      <c r="W10" s="31">
        <v>0</v>
      </c>
      <c r="X10" s="31">
        <v>0</v>
      </c>
      <c r="Y10" s="31">
        <v>0.09</v>
      </c>
      <c r="Z10" s="31">
        <v>0.02</v>
      </c>
      <c r="AA10" s="29">
        <v>0.06</v>
      </c>
      <c r="AB10" s="31">
        <v>7.0000000000000007E-2</v>
      </c>
      <c r="AC10" s="31">
        <v>7.0000000000000007E-2</v>
      </c>
      <c r="AD10" s="31">
        <v>0.03</v>
      </c>
      <c r="AE10" s="29">
        <v>0.06</v>
      </c>
      <c r="AF10" s="31">
        <v>0.09</v>
      </c>
      <c r="AG10" s="31">
        <v>0.06</v>
      </c>
      <c r="AH10" s="31">
        <v>0.04</v>
      </c>
      <c r="AI10" s="31">
        <v>0.03</v>
      </c>
      <c r="AJ10" s="29">
        <v>0.06</v>
      </c>
      <c r="AK10" s="31">
        <v>0.08</v>
      </c>
      <c r="AL10" s="31">
        <v>0.11</v>
      </c>
      <c r="AM10" s="31">
        <v>0.05</v>
      </c>
      <c r="AN10" s="31">
        <v>0.05</v>
      </c>
      <c r="AO10" s="31">
        <v>0.06</v>
      </c>
      <c r="AP10" s="31">
        <v>0.02</v>
      </c>
      <c r="AQ10" s="31">
        <v>0.06</v>
      </c>
      <c r="AR10" s="29">
        <v>0.06</v>
      </c>
      <c r="AS10" s="31">
        <v>0.04</v>
      </c>
      <c r="AT10" s="31">
        <v>7.0000000000000007E-2</v>
      </c>
      <c r="AU10" s="31">
        <v>0.19</v>
      </c>
      <c r="AV10" s="31">
        <v>0.03</v>
      </c>
    </row>
    <row r="11" spans="1:48" s="25" customFormat="1" x14ac:dyDescent="0.2">
      <c r="A11" s="45" t="s">
        <v>252</v>
      </c>
      <c r="B11" s="2">
        <v>443</v>
      </c>
      <c r="C11" s="2">
        <v>220</v>
      </c>
      <c r="D11" s="2">
        <v>223</v>
      </c>
      <c r="E11" s="2">
        <v>443</v>
      </c>
      <c r="F11" s="2">
        <v>123</v>
      </c>
      <c r="G11" s="2">
        <v>69</v>
      </c>
      <c r="H11" s="2">
        <v>75</v>
      </c>
      <c r="I11" s="2">
        <v>69</v>
      </c>
      <c r="J11" s="2">
        <v>107</v>
      </c>
      <c r="K11" s="2">
        <v>443</v>
      </c>
      <c r="L11" s="2">
        <v>376</v>
      </c>
      <c r="M11" s="2">
        <v>34</v>
      </c>
      <c r="N11" s="2">
        <v>19</v>
      </c>
      <c r="O11" s="2">
        <v>14</v>
      </c>
      <c r="P11" s="2">
        <v>429</v>
      </c>
      <c r="Q11" s="2">
        <v>208</v>
      </c>
      <c r="R11" s="2">
        <v>66</v>
      </c>
      <c r="S11" s="2">
        <v>43</v>
      </c>
      <c r="T11" s="2">
        <v>16</v>
      </c>
      <c r="U11" s="2">
        <v>10</v>
      </c>
      <c r="V11" s="2">
        <v>3</v>
      </c>
      <c r="W11" s="2">
        <v>7</v>
      </c>
      <c r="X11" s="2">
        <v>2</v>
      </c>
      <c r="Y11" s="2">
        <v>23</v>
      </c>
      <c r="Z11" s="2">
        <v>51</v>
      </c>
      <c r="AA11" s="2">
        <v>443</v>
      </c>
      <c r="AB11" s="2">
        <v>175</v>
      </c>
      <c r="AC11" s="2">
        <v>232</v>
      </c>
      <c r="AD11" s="2">
        <v>36</v>
      </c>
      <c r="AE11" s="2">
        <v>443</v>
      </c>
      <c r="AF11" s="2">
        <v>280</v>
      </c>
      <c r="AG11" s="2">
        <v>49</v>
      </c>
      <c r="AH11" s="2">
        <v>89</v>
      </c>
      <c r="AI11" s="2">
        <v>25</v>
      </c>
      <c r="AJ11" s="2">
        <v>443</v>
      </c>
      <c r="AK11" s="2">
        <v>128</v>
      </c>
      <c r="AL11" s="2">
        <v>45</v>
      </c>
      <c r="AM11" s="2">
        <v>72</v>
      </c>
      <c r="AN11" s="2">
        <v>41</v>
      </c>
      <c r="AO11" s="2">
        <v>63</v>
      </c>
      <c r="AP11" s="2">
        <v>58</v>
      </c>
      <c r="AQ11" s="2">
        <v>36</v>
      </c>
      <c r="AR11" s="2">
        <v>443</v>
      </c>
      <c r="AS11" s="2">
        <v>88</v>
      </c>
      <c r="AT11" s="2">
        <v>249</v>
      </c>
      <c r="AU11" s="2">
        <v>52</v>
      </c>
      <c r="AV11" s="2">
        <v>54</v>
      </c>
    </row>
    <row r="12" spans="1:48" s="28" customFormat="1" x14ac:dyDescent="0.2">
      <c r="A12" s="45"/>
      <c r="B12" s="33">
        <v>443</v>
      </c>
      <c r="C12" s="33" t="s">
        <v>0</v>
      </c>
      <c r="D12" s="33" t="s">
        <v>0</v>
      </c>
      <c r="E12" s="33">
        <v>443</v>
      </c>
      <c r="F12" s="33" t="s">
        <v>0</v>
      </c>
      <c r="G12" s="33" t="s">
        <v>0</v>
      </c>
      <c r="H12" s="33" t="s">
        <v>0</v>
      </c>
      <c r="I12" s="33" t="s">
        <v>0</v>
      </c>
      <c r="J12" s="33" t="s">
        <v>0</v>
      </c>
      <c r="K12" s="33">
        <v>443</v>
      </c>
      <c r="L12" s="33" t="s">
        <v>0</v>
      </c>
      <c r="M12" s="33" t="s">
        <v>0</v>
      </c>
      <c r="N12" s="33" t="s">
        <v>0</v>
      </c>
      <c r="O12" s="33" t="s">
        <v>0</v>
      </c>
      <c r="P12" s="33">
        <v>427</v>
      </c>
      <c r="Q12" s="33" t="s">
        <v>0</v>
      </c>
      <c r="R12" s="33" t="s">
        <v>0</v>
      </c>
      <c r="S12" s="33" t="s">
        <v>0</v>
      </c>
      <c r="T12" s="33" t="s">
        <v>0</v>
      </c>
      <c r="U12" s="33" t="s">
        <v>0</v>
      </c>
      <c r="V12" s="33" t="s">
        <v>0</v>
      </c>
      <c r="W12" s="33" t="s">
        <v>0</v>
      </c>
      <c r="X12" s="33" t="s">
        <v>0</v>
      </c>
      <c r="Y12" s="33" t="s">
        <v>0</v>
      </c>
      <c r="Z12" s="33" t="s">
        <v>0</v>
      </c>
      <c r="AA12" s="33">
        <v>443</v>
      </c>
      <c r="AB12" s="33" t="s">
        <v>0</v>
      </c>
      <c r="AC12" s="33" t="s">
        <v>0</v>
      </c>
      <c r="AD12" s="33" t="s">
        <v>0</v>
      </c>
      <c r="AE12" s="33">
        <v>443</v>
      </c>
      <c r="AF12" s="33" t="s">
        <v>0</v>
      </c>
      <c r="AG12" s="33" t="s">
        <v>0</v>
      </c>
      <c r="AH12" s="33" t="s">
        <v>0</v>
      </c>
      <c r="AI12" s="33" t="s">
        <v>0</v>
      </c>
      <c r="AJ12" s="33">
        <v>443</v>
      </c>
      <c r="AK12" s="33" t="s">
        <v>0</v>
      </c>
      <c r="AL12" s="33" t="s">
        <v>0</v>
      </c>
      <c r="AM12" s="33" t="s">
        <v>0</v>
      </c>
      <c r="AN12" s="33" t="s">
        <v>0</v>
      </c>
      <c r="AO12" s="33" t="s">
        <v>0</v>
      </c>
      <c r="AP12" s="33" t="s">
        <v>0</v>
      </c>
      <c r="AQ12" s="33" t="s">
        <v>0</v>
      </c>
      <c r="AR12" s="33">
        <v>443</v>
      </c>
      <c r="AS12" s="33" t="s">
        <v>0</v>
      </c>
      <c r="AT12" s="33" t="s">
        <v>0</v>
      </c>
      <c r="AU12" s="33" t="s">
        <v>0</v>
      </c>
      <c r="AV12" s="33" t="s">
        <v>0</v>
      </c>
    </row>
    <row r="13" spans="1:48" s="30" customFormat="1" x14ac:dyDescent="0.2">
      <c r="A13" s="45"/>
      <c r="B13" s="29">
        <v>0.22</v>
      </c>
      <c r="C13" s="31">
        <v>0.23</v>
      </c>
      <c r="D13" s="31">
        <v>0.22</v>
      </c>
      <c r="E13" s="29">
        <v>0.22</v>
      </c>
      <c r="F13" s="31">
        <v>0.21</v>
      </c>
      <c r="G13" s="31">
        <v>0.21</v>
      </c>
      <c r="H13" s="31">
        <v>0.21</v>
      </c>
      <c r="I13" s="31">
        <v>0.24</v>
      </c>
      <c r="J13" s="31">
        <v>0.24</v>
      </c>
      <c r="K13" s="29">
        <v>0.22</v>
      </c>
      <c r="L13" s="31">
        <v>0.22</v>
      </c>
      <c r="M13" s="31">
        <v>0.2</v>
      </c>
      <c r="N13" s="31">
        <v>0.19</v>
      </c>
      <c r="O13" s="31">
        <v>0.25</v>
      </c>
      <c r="P13" s="29">
        <v>0.22</v>
      </c>
      <c r="Q13" s="31">
        <v>0.3</v>
      </c>
      <c r="R13" s="31">
        <v>0.14000000000000001</v>
      </c>
      <c r="S13" s="31">
        <v>0.32</v>
      </c>
      <c r="T13" s="31">
        <v>0.21</v>
      </c>
      <c r="U13" s="31">
        <v>0.16</v>
      </c>
      <c r="V13" s="31">
        <v>0.39</v>
      </c>
      <c r="W13" s="31">
        <v>0.15</v>
      </c>
      <c r="X13" s="31">
        <v>0.24</v>
      </c>
      <c r="Y13" s="31">
        <v>0.18</v>
      </c>
      <c r="Z13" s="31">
        <v>0.17</v>
      </c>
      <c r="AA13" s="29">
        <v>0.22</v>
      </c>
      <c r="AB13" s="31">
        <v>0.2</v>
      </c>
      <c r="AC13" s="31">
        <v>0.25</v>
      </c>
      <c r="AD13" s="31">
        <v>0.17</v>
      </c>
      <c r="AE13" s="29">
        <v>0.22</v>
      </c>
      <c r="AF13" s="31">
        <v>0.31</v>
      </c>
      <c r="AG13" s="31">
        <v>0.13</v>
      </c>
      <c r="AH13" s="31">
        <v>0.19</v>
      </c>
      <c r="AI13" s="31">
        <v>0.1</v>
      </c>
      <c r="AJ13" s="29">
        <v>0.22</v>
      </c>
      <c r="AK13" s="31">
        <v>0.26</v>
      </c>
      <c r="AL13" s="31">
        <v>0.17</v>
      </c>
      <c r="AM13" s="31">
        <v>0.27</v>
      </c>
      <c r="AN13" s="31">
        <v>0.21</v>
      </c>
      <c r="AO13" s="31">
        <v>0.26</v>
      </c>
      <c r="AP13" s="31">
        <v>0.21</v>
      </c>
      <c r="AQ13" s="31">
        <v>0.14000000000000001</v>
      </c>
      <c r="AR13" s="29">
        <v>0.22</v>
      </c>
      <c r="AS13" s="31">
        <v>0.18</v>
      </c>
      <c r="AT13" s="31">
        <v>0.24</v>
      </c>
      <c r="AU13" s="31">
        <v>0.31</v>
      </c>
      <c r="AV13" s="31">
        <v>0.17</v>
      </c>
    </row>
    <row r="14" spans="1:48" s="28" customFormat="1" x14ac:dyDescent="0.2">
      <c r="A14" s="45" t="s">
        <v>253</v>
      </c>
      <c r="B14" s="33">
        <v>396</v>
      </c>
      <c r="C14" s="33">
        <v>194</v>
      </c>
      <c r="D14" s="33">
        <v>201</v>
      </c>
      <c r="E14" s="33">
        <v>396</v>
      </c>
      <c r="F14" s="33">
        <v>97</v>
      </c>
      <c r="G14" s="33">
        <v>68</v>
      </c>
      <c r="H14" s="33">
        <v>77</v>
      </c>
      <c r="I14" s="33">
        <v>57</v>
      </c>
      <c r="J14" s="33">
        <v>97</v>
      </c>
      <c r="K14" s="33">
        <v>396</v>
      </c>
      <c r="L14" s="33">
        <v>344</v>
      </c>
      <c r="M14" s="33">
        <v>20</v>
      </c>
      <c r="N14" s="33">
        <v>20</v>
      </c>
      <c r="O14" s="33">
        <v>12</v>
      </c>
      <c r="P14" s="33">
        <v>384</v>
      </c>
      <c r="Q14" s="33">
        <v>161</v>
      </c>
      <c r="R14" s="33">
        <v>77</v>
      </c>
      <c r="S14" s="33">
        <v>19</v>
      </c>
      <c r="T14" s="33">
        <v>19</v>
      </c>
      <c r="U14" s="33">
        <v>9</v>
      </c>
      <c r="V14" s="33">
        <v>1</v>
      </c>
      <c r="W14" s="33">
        <v>5</v>
      </c>
      <c r="X14" s="33">
        <v>2</v>
      </c>
      <c r="Y14" s="33">
        <v>29</v>
      </c>
      <c r="Z14" s="33">
        <v>64</v>
      </c>
      <c r="AA14" s="33">
        <v>396</v>
      </c>
      <c r="AB14" s="33">
        <v>148</v>
      </c>
      <c r="AC14" s="33">
        <v>212</v>
      </c>
      <c r="AD14" s="33">
        <v>36</v>
      </c>
      <c r="AE14" s="33">
        <v>396</v>
      </c>
      <c r="AF14" s="33">
        <v>208</v>
      </c>
      <c r="AG14" s="33">
        <v>45</v>
      </c>
      <c r="AH14" s="33">
        <v>86</v>
      </c>
      <c r="AI14" s="33">
        <v>57</v>
      </c>
      <c r="AJ14" s="33">
        <v>396</v>
      </c>
      <c r="AK14" s="33">
        <v>77</v>
      </c>
      <c r="AL14" s="33">
        <v>55</v>
      </c>
      <c r="AM14" s="33">
        <v>49</v>
      </c>
      <c r="AN14" s="33">
        <v>44</v>
      </c>
      <c r="AO14" s="33">
        <v>52</v>
      </c>
      <c r="AP14" s="33">
        <v>64</v>
      </c>
      <c r="AQ14" s="33">
        <v>54</v>
      </c>
      <c r="AR14" s="33">
        <v>396</v>
      </c>
      <c r="AS14" s="33">
        <v>107</v>
      </c>
      <c r="AT14" s="33">
        <v>206</v>
      </c>
      <c r="AU14" s="33">
        <v>22</v>
      </c>
      <c r="AV14" s="33">
        <v>61</v>
      </c>
    </row>
    <row r="15" spans="1:48" s="25" customFormat="1" x14ac:dyDescent="0.2">
      <c r="A15" s="45"/>
      <c r="B15" s="2">
        <v>371</v>
      </c>
      <c r="C15" s="2" t="s">
        <v>0</v>
      </c>
      <c r="D15" s="2" t="s">
        <v>0</v>
      </c>
      <c r="E15" s="2">
        <v>371</v>
      </c>
      <c r="F15" s="2" t="s">
        <v>0</v>
      </c>
      <c r="G15" s="2" t="s">
        <v>0</v>
      </c>
      <c r="H15" s="2" t="s">
        <v>0</v>
      </c>
      <c r="I15" s="2" t="s">
        <v>0</v>
      </c>
      <c r="J15" s="2" t="s">
        <v>0</v>
      </c>
      <c r="K15" s="2">
        <v>371</v>
      </c>
      <c r="L15" s="2" t="s">
        <v>0</v>
      </c>
      <c r="M15" s="2" t="s">
        <v>0</v>
      </c>
      <c r="N15" s="2" t="s">
        <v>0</v>
      </c>
      <c r="O15" s="2" t="s">
        <v>0</v>
      </c>
      <c r="P15" s="2">
        <v>361</v>
      </c>
      <c r="Q15" s="2" t="s">
        <v>0</v>
      </c>
      <c r="R15" s="2" t="s">
        <v>0</v>
      </c>
      <c r="S15" s="2" t="s">
        <v>0</v>
      </c>
      <c r="T15" s="2" t="s">
        <v>0</v>
      </c>
      <c r="U15" s="2" t="s">
        <v>0</v>
      </c>
      <c r="V15" s="2" t="s">
        <v>0</v>
      </c>
      <c r="W15" s="2" t="s">
        <v>0</v>
      </c>
      <c r="X15" s="2" t="s">
        <v>0</v>
      </c>
      <c r="Y15" s="2" t="s">
        <v>0</v>
      </c>
      <c r="Z15" s="2" t="s">
        <v>0</v>
      </c>
      <c r="AA15" s="2">
        <v>371</v>
      </c>
      <c r="AB15" s="2" t="s">
        <v>0</v>
      </c>
      <c r="AC15" s="2" t="s">
        <v>0</v>
      </c>
      <c r="AD15" s="2" t="s">
        <v>0</v>
      </c>
      <c r="AE15" s="2">
        <v>371</v>
      </c>
      <c r="AF15" s="2" t="s">
        <v>0</v>
      </c>
      <c r="AG15" s="2" t="s">
        <v>0</v>
      </c>
      <c r="AH15" s="2" t="s">
        <v>0</v>
      </c>
      <c r="AI15" s="2" t="s">
        <v>0</v>
      </c>
      <c r="AJ15" s="2">
        <v>371</v>
      </c>
      <c r="AK15" s="2" t="s">
        <v>0</v>
      </c>
      <c r="AL15" s="2" t="s">
        <v>0</v>
      </c>
      <c r="AM15" s="2" t="s">
        <v>0</v>
      </c>
      <c r="AN15" s="2" t="s">
        <v>0</v>
      </c>
      <c r="AO15" s="2" t="s">
        <v>0</v>
      </c>
      <c r="AP15" s="2" t="s">
        <v>0</v>
      </c>
      <c r="AQ15" s="2" t="s">
        <v>0</v>
      </c>
      <c r="AR15" s="2">
        <v>371</v>
      </c>
      <c r="AS15" s="2" t="s">
        <v>0</v>
      </c>
      <c r="AT15" s="2" t="s">
        <v>0</v>
      </c>
      <c r="AU15" s="2" t="s">
        <v>0</v>
      </c>
      <c r="AV15" s="2" t="s">
        <v>0</v>
      </c>
    </row>
    <row r="16" spans="1:48" s="30" customFormat="1" x14ac:dyDescent="0.2">
      <c r="A16" s="45"/>
      <c r="B16" s="29">
        <v>0.2</v>
      </c>
      <c r="C16" s="31">
        <v>0.2</v>
      </c>
      <c r="D16" s="31">
        <v>0.2</v>
      </c>
      <c r="E16" s="29">
        <v>0.2</v>
      </c>
      <c r="F16" s="31">
        <v>0.17</v>
      </c>
      <c r="G16" s="31">
        <v>0.2</v>
      </c>
      <c r="H16" s="31">
        <v>0.21</v>
      </c>
      <c r="I16" s="31">
        <v>0.2</v>
      </c>
      <c r="J16" s="31">
        <v>0.22</v>
      </c>
      <c r="K16" s="29">
        <v>0.2</v>
      </c>
      <c r="L16" s="31">
        <v>0.2</v>
      </c>
      <c r="M16" s="31">
        <v>0.12</v>
      </c>
      <c r="N16" s="31">
        <v>0.21</v>
      </c>
      <c r="O16" s="31">
        <v>0.22</v>
      </c>
      <c r="P16" s="29">
        <v>0.2</v>
      </c>
      <c r="Q16" s="31">
        <v>0.23</v>
      </c>
      <c r="R16" s="31">
        <v>0.16</v>
      </c>
      <c r="S16" s="31">
        <v>0.14000000000000001</v>
      </c>
      <c r="T16" s="31">
        <v>0.24</v>
      </c>
      <c r="U16" s="31">
        <v>0.14000000000000001</v>
      </c>
      <c r="V16" s="31">
        <v>0.09</v>
      </c>
      <c r="W16" s="31">
        <v>0.12</v>
      </c>
      <c r="X16" s="31">
        <v>0.23</v>
      </c>
      <c r="Y16" s="31">
        <v>0.22</v>
      </c>
      <c r="Z16" s="31">
        <v>0.21</v>
      </c>
      <c r="AA16" s="29">
        <v>0.2</v>
      </c>
      <c r="AB16" s="31">
        <v>0.17</v>
      </c>
      <c r="AC16" s="31">
        <v>0.23</v>
      </c>
      <c r="AD16" s="31">
        <v>0.17</v>
      </c>
      <c r="AE16" s="29">
        <v>0.2</v>
      </c>
      <c r="AF16" s="31">
        <v>0.23</v>
      </c>
      <c r="AG16" s="31">
        <v>0.12</v>
      </c>
      <c r="AH16" s="31">
        <v>0.18</v>
      </c>
      <c r="AI16" s="31">
        <v>0.24</v>
      </c>
      <c r="AJ16" s="29">
        <v>0.2</v>
      </c>
      <c r="AK16" s="31">
        <v>0.16</v>
      </c>
      <c r="AL16" s="31">
        <v>0.21</v>
      </c>
      <c r="AM16" s="31">
        <v>0.18</v>
      </c>
      <c r="AN16" s="31">
        <v>0.23</v>
      </c>
      <c r="AO16" s="31">
        <v>0.22</v>
      </c>
      <c r="AP16" s="31">
        <v>0.24</v>
      </c>
      <c r="AQ16" s="31">
        <v>0.21</v>
      </c>
      <c r="AR16" s="29">
        <v>0.2</v>
      </c>
      <c r="AS16" s="31">
        <v>0.22</v>
      </c>
      <c r="AT16" s="31">
        <v>0.2</v>
      </c>
      <c r="AU16" s="31">
        <v>0.13</v>
      </c>
      <c r="AV16" s="31">
        <v>0.2</v>
      </c>
    </row>
    <row r="17" spans="1:48" s="25" customFormat="1" x14ac:dyDescent="0.2">
      <c r="A17" s="45" t="s">
        <v>254</v>
      </c>
      <c r="B17" s="2">
        <v>291</v>
      </c>
      <c r="C17" s="2">
        <v>132</v>
      </c>
      <c r="D17" s="2">
        <v>160</v>
      </c>
      <c r="E17" s="2">
        <v>291</v>
      </c>
      <c r="F17" s="2">
        <v>74</v>
      </c>
      <c r="G17" s="2">
        <v>49</v>
      </c>
      <c r="H17" s="2">
        <v>52</v>
      </c>
      <c r="I17" s="2">
        <v>51</v>
      </c>
      <c r="J17" s="2">
        <v>65</v>
      </c>
      <c r="K17" s="2">
        <v>291</v>
      </c>
      <c r="L17" s="2">
        <v>238</v>
      </c>
      <c r="M17" s="2">
        <v>30</v>
      </c>
      <c r="N17" s="2">
        <v>11</v>
      </c>
      <c r="O17" s="2">
        <v>12</v>
      </c>
      <c r="P17" s="2">
        <v>280</v>
      </c>
      <c r="Q17" s="2">
        <v>101</v>
      </c>
      <c r="R17" s="2">
        <v>73</v>
      </c>
      <c r="S17" s="2">
        <v>20</v>
      </c>
      <c r="T17" s="2">
        <v>14</v>
      </c>
      <c r="U17" s="2">
        <v>8</v>
      </c>
      <c r="V17" s="2">
        <v>0</v>
      </c>
      <c r="W17" s="2">
        <v>7</v>
      </c>
      <c r="X17" s="2">
        <v>0</v>
      </c>
      <c r="Y17" s="2">
        <v>9</v>
      </c>
      <c r="Z17" s="2">
        <v>46</v>
      </c>
      <c r="AA17" s="2">
        <v>291</v>
      </c>
      <c r="AB17" s="2">
        <v>123</v>
      </c>
      <c r="AC17" s="2">
        <v>143</v>
      </c>
      <c r="AD17" s="2">
        <v>25</v>
      </c>
      <c r="AE17" s="2">
        <v>291</v>
      </c>
      <c r="AF17" s="2">
        <v>133</v>
      </c>
      <c r="AG17" s="2">
        <v>55</v>
      </c>
      <c r="AH17" s="2">
        <v>68</v>
      </c>
      <c r="AI17" s="2">
        <v>36</v>
      </c>
      <c r="AJ17" s="2">
        <v>291</v>
      </c>
      <c r="AK17" s="2">
        <v>65</v>
      </c>
      <c r="AL17" s="2">
        <v>38</v>
      </c>
      <c r="AM17" s="2">
        <v>40</v>
      </c>
      <c r="AN17" s="2">
        <v>34</v>
      </c>
      <c r="AO17" s="2">
        <v>37</v>
      </c>
      <c r="AP17" s="2">
        <v>42</v>
      </c>
      <c r="AQ17" s="2">
        <v>34</v>
      </c>
      <c r="AR17" s="2">
        <v>291</v>
      </c>
      <c r="AS17" s="2">
        <v>79</v>
      </c>
      <c r="AT17" s="2">
        <v>150</v>
      </c>
      <c r="AU17" s="2">
        <v>17</v>
      </c>
      <c r="AV17" s="2">
        <v>46</v>
      </c>
    </row>
    <row r="18" spans="1:48" s="28" customFormat="1" x14ac:dyDescent="0.2">
      <c r="A18" s="45"/>
      <c r="B18" s="33">
        <v>301</v>
      </c>
      <c r="C18" s="33" t="s">
        <v>0</v>
      </c>
      <c r="D18" s="33" t="s">
        <v>0</v>
      </c>
      <c r="E18" s="33">
        <v>301</v>
      </c>
      <c r="F18" s="33" t="s">
        <v>0</v>
      </c>
      <c r="G18" s="33" t="s">
        <v>0</v>
      </c>
      <c r="H18" s="33" t="s">
        <v>0</v>
      </c>
      <c r="I18" s="33" t="s">
        <v>0</v>
      </c>
      <c r="J18" s="33" t="s">
        <v>0</v>
      </c>
      <c r="K18" s="33">
        <v>301</v>
      </c>
      <c r="L18" s="33" t="s">
        <v>0</v>
      </c>
      <c r="M18" s="33" t="s">
        <v>0</v>
      </c>
      <c r="N18" s="33" t="s">
        <v>0</v>
      </c>
      <c r="O18" s="33" t="s">
        <v>0</v>
      </c>
      <c r="P18" s="33">
        <v>285</v>
      </c>
      <c r="Q18" s="33" t="s">
        <v>0</v>
      </c>
      <c r="R18" s="33" t="s">
        <v>0</v>
      </c>
      <c r="S18" s="33" t="s">
        <v>0</v>
      </c>
      <c r="T18" s="33" t="s">
        <v>0</v>
      </c>
      <c r="U18" s="33" t="s">
        <v>0</v>
      </c>
      <c r="V18" s="33" t="s">
        <v>0</v>
      </c>
      <c r="W18" s="33" t="s">
        <v>0</v>
      </c>
      <c r="X18" s="33" t="s">
        <v>0</v>
      </c>
      <c r="Y18" s="33" t="s">
        <v>0</v>
      </c>
      <c r="Z18" s="33" t="s">
        <v>0</v>
      </c>
      <c r="AA18" s="33">
        <v>301</v>
      </c>
      <c r="AB18" s="33" t="s">
        <v>0</v>
      </c>
      <c r="AC18" s="33" t="s">
        <v>0</v>
      </c>
      <c r="AD18" s="33" t="s">
        <v>0</v>
      </c>
      <c r="AE18" s="33">
        <v>301</v>
      </c>
      <c r="AF18" s="33" t="s">
        <v>0</v>
      </c>
      <c r="AG18" s="33" t="s">
        <v>0</v>
      </c>
      <c r="AH18" s="33" t="s">
        <v>0</v>
      </c>
      <c r="AI18" s="33" t="s">
        <v>0</v>
      </c>
      <c r="AJ18" s="33">
        <v>301</v>
      </c>
      <c r="AK18" s="33" t="s">
        <v>0</v>
      </c>
      <c r="AL18" s="33" t="s">
        <v>0</v>
      </c>
      <c r="AM18" s="33" t="s">
        <v>0</v>
      </c>
      <c r="AN18" s="33" t="s">
        <v>0</v>
      </c>
      <c r="AO18" s="33" t="s">
        <v>0</v>
      </c>
      <c r="AP18" s="33" t="s">
        <v>0</v>
      </c>
      <c r="AQ18" s="33" t="s">
        <v>0</v>
      </c>
      <c r="AR18" s="33">
        <v>301</v>
      </c>
      <c r="AS18" s="33" t="s">
        <v>0</v>
      </c>
      <c r="AT18" s="33" t="s">
        <v>0</v>
      </c>
      <c r="AU18" s="33" t="s">
        <v>0</v>
      </c>
      <c r="AV18" s="33" t="s">
        <v>0</v>
      </c>
    </row>
    <row r="19" spans="1:48" s="30" customFormat="1" x14ac:dyDescent="0.2">
      <c r="A19" s="45"/>
      <c r="B19" s="29">
        <v>0.15</v>
      </c>
      <c r="C19" s="31">
        <v>0.13</v>
      </c>
      <c r="D19" s="31">
        <v>0.16</v>
      </c>
      <c r="E19" s="29">
        <v>0.15</v>
      </c>
      <c r="F19" s="31">
        <v>0.13</v>
      </c>
      <c r="G19" s="31">
        <v>0.15</v>
      </c>
      <c r="H19" s="31">
        <v>0.15</v>
      </c>
      <c r="I19" s="31">
        <v>0.18</v>
      </c>
      <c r="J19" s="31">
        <v>0.15</v>
      </c>
      <c r="K19" s="29">
        <v>0.15</v>
      </c>
      <c r="L19" s="31">
        <v>0.14000000000000001</v>
      </c>
      <c r="M19" s="31">
        <v>0.18</v>
      </c>
      <c r="N19" s="31">
        <v>0.12</v>
      </c>
      <c r="O19" s="31">
        <v>0.21</v>
      </c>
      <c r="P19" s="29">
        <v>0.14000000000000001</v>
      </c>
      <c r="Q19" s="31">
        <v>0.14000000000000001</v>
      </c>
      <c r="R19" s="31">
        <v>0.15</v>
      </c>
      <c r="S19" s="31">
        <v>0.15</v>
      </c>
      <c r="T19" s="31">
        <v>0.18</v>
      </c>
      <c r="U19" s="31">
        <v>0.13</v>
      </c>
      <c r="V19" s="31">
        <v>0.05</v>
      </c>
      <c r="W19" s="31">
        <v>0.18</v>
      </c>
      <c r="X19" s="31">
        <v>0</v>
      </c>
      <c r="Y19" s="31">
        <v>7.0000000000000007E-2</v>
      </c>
      <c r="Z19" s="31">
        <v>0.15</v>
      </c>
      <c r="AA19" s="29">
        <v>0.15</v>
      </c>
      <c r="AB19" s="31">
        <v>0.14000000000000001</v>
      </c>
      <c r="AC19" s="31">
        <v>0.15</v>
      </c>
      <c r="AD19" s="31">
        <v>0.12</v>
      </c>
      <c r="AE19" s="29">
        <v>0.15</v>
      </c>
      <c r="AF19" s="31">
        <v>0.15</v>
      </c>
      <c r="AG19" s="31">
        <v>0.14000000000000001</v>
      </c>
      <c r="AH19" s="31">
        <v>0.14000000000000001</v>
      </c>
      <c r="AI19" s="31">
        <v>0.15</v>
      </c>
      <c r="AJ19" s="29">
        <v>0.15</v>
      </c>
      <c r="AK19" s="31">
        <v>0.13</v>
      </c>
      <c r="AL19" s="31">
        <v>0.14000000000000001</v>
      </c>
      <c r="AM19" s="31">
        <v>0.15</v>
      </c>
      <c r="AN19" s="31">
        <v>0.17</v>
      </c>
      <c r="AO19" s="31">
        <v>0.16</v>
      </c>
      <c r="AP19" s="31">
        <v>0.15</v>
      </c>
      <c r="AQ19" s="31">
        <v>0.13</v>
      </c>
      <c r="AR19" s="29">
        <v>0.15</v>
      </c>
      <c r="AS19" s="31">
        <v>0.16</v>
      </c>
      <c r="AT19" s="31">
        <v>0.15</v>
      </c>
      <c r="AU19" s="31">
        <v>0.1</v>
      </c>
      <c r="AV19" s="31">
        <v>0.15</v>
      </c>
    </row>
    <row r="20" spans="1:48" s="28" customFormat="1" x14ac:dyDescent="0.2">
      <c r="A20" s="45" t="s">
        <v>255</v>
      </c>
      <c r="B20" s="33">
        <v>492</v>
      </c>
      <c r="C20" s="33">
        <v>255</v>
      </c>
      <c r="D20" s="33">
        <v>238</v>
      </c>
      <c r="E20" s="33">
        <v>492</v>
      </c>
      <c r="F20" s="33">
        <v>150</v>
      </c>
      <c r="G20" s="33">
        <v>73</v>
      </c>
      <c r="H20" s="33">
        <v>99</v>
      </c>
      <c r="I20" s="33">
        <v>66</v>
      </c>
      <c r="J20" s="33">
        <v>105</v>
      </c>
      <c r="K20" s="33">
        <v>492</v>
      </c>
      <c r="L20" s="33">
        <v>411</v>
      </c>
      <c r="M20" s="33">
        <v>46</v>
      </c>
      <c r="N20" s="33">
        <v>25</v>
      </c>
      <c r="O20" s="33">
        <v>10</v>
      </c>
      <c r="P20" s="33">
        <v>482</v>
      </c>
      <c r="Q20" s="33">
        <v>98</v>
      </c>
      <c r="R20" s="33">
        <v>204</v>
      </c>
      <c r="S20" s="33">
        <v>40</v>
      </c>
      <c r="T20" s="33">
        <v>19</v>
      </c>
      <c r="U20" s="33">
        <v>26</v>
      </c>
      <c r="V20" s="33">
        <v>3</v>
      </c>
      <c r="W20" s="33">
        <v>21</v>
      </c>
      <c r="X20" s="33">
        <v>3</v>
      </c>
      <c r="Y20" s="33">
        <v>14</v>
      </c>
      <c r="Z20" s="33">
        <v>55</v>
      </c>
      <c r="AA20" s="33">
        <v>492</v>
      </c>
      <c r="AB20" s="33">
        <v>261</v>
      </c>
      <c r="AC20" s="33">
        <v>187</v>
      </c>
      <c r="AD20" s="33">
        <v>44</v>
      </c>
      <c r="AE20" s="33">
        <v>492</v>
      </c>
      <c r="AF20" s="33">
        <v>120</v>
      </c>
      <c r="AG20" s="33">
        <v>186</v>
      </c>
      <c r="AH20" s="33">
        <v>149</v>
      </c>
      <c r="AI20" s="33">
        <v>37</v>
      </c>
      <c r="AJ20" s="33">
        <v>492</v>
      </c>
      <c r="AK20" s="33">
        <v>130</v>
      </c>
      <c r="AL20" s="33">
        <v>52</v>
      </c>
      <c r="AM20" s="33">
        <v>73</v>
      </c>
      <c r="AN20" s="33">
        <v>44</v>
      </c>
      <c r="AO20" s="33">
        <v>52</v>
      </c>
      <c r="AP20" s="33">
        <v>65</v>
      </c>
      <c r="AQ20" s="33">
        <v>77</v>
      </c>
      <c r="AR20" s="33">
        <v>492</v>
      </c>
      <c r="AS20" s="33">
        <v>130</v>
      </c>
      <c r="AT20" s="33">
        <v>263</v>
      </c>
      <c r="AU20" s="33">
        <v>33</v>
      </c>
      <c r="AV20" s="33">
        <v>66</v>
      </c>
    </row>
    <row r="21" spans="1:48" s="25" customFormat="1" x14ac:dyDescent="0.2">
      <c r="A21" s="45"/>
      <c r="B21" s="2">
        <v>516</v>
      </c>
      <c r="C21" s="2" t="s">
        <v>0</v>
      </c>
      <c r="D21" s="2" t="s">
        <v>0</v>
      </c>
      <c r="E21" s="2">
        <v>516</v>
      </c>
      <c r="F21" s="2" t="s">
        <v>0</v>
      </c>
      <c r="G21" s="2" t="s">
        <v>0</v>
      </c>
      <c r="H21" s="2" t="s">
        <v>0</v>
      </c>
      <c r="I21" s="2" t="s">
        <v>0</v>
      </c>
      <c r="J21" s="2" t="s">
        <v>0</v>
      </c>
      <c r="K21" s="2">
        <v>516</v>
      </c>
      <c r="L21" s="2" t="s">
        <v>0</v>
      </c>
      <c r="M21" s="2" t="s">
        <v>0</v>
      </c>
      <c r="N21" s="2" t="s">
        <v>0</v>
      </c>
      <c r="O21" s="2" t="s">
        <v>0</v>
      </c>
      <c r="P21" s="2">
        <v>505</v>
      </c>
      <c r="Q21" s="2" t="s">
        <v>0</v>
      </c>
      <c r="R21" s="2" t="s">
        <v>0</v>
      </c>
      <c r="S21" s="2" t="s">
        <v>0</v>
      </c>
      <c r="T21" s="2" t="s">
        <v>0</v>
      </c>
      <c r="U21" s="2" t="s">
        <v>0</v>
      </c>
      <c r="V21" s="2" t="s">
        <v>0</v>
      </c>
      <c r="W21" s="2" t="s">
        <v>0</v>
      </c>
      <c r="X21" s="2" t="s">
        <v>0</v>
      </c>
      <c r="Y21" s="2" t="s">
        <v>0</v>
      </c>
      <c r="Z21" s="2" t="s">
        <v>0</v>
      </c>
      <c r="AA21" s="2">
        <v>516</v>
      </c>
      <c r="AB21" s="2" t="s">
        <v>0</v>
      </c>
      <c r="AC21" s="2" t="s">
        <v>0</v>
      </c>
      <c r="AD21" s="2" t="s">
        <v>0</v>
      </c>
      <c r="AE21" s="2">
        <v>516</v>
      </c>
      <c r="AF21" s="2" t="s">
        <v>0</v>
      </c>
      <c r="AG21" s="2" t="s">
        <v>0</v>
      </c>
      <c r="AH21" s="2" t="s">
        <v>0</v>
      </c>
      <c r="AI21" s="2" t="s">
        <v>0</v>
      </c>
      <c r="AJ21" s="2">
        <v>516</v>
      </c>
      <c r="AK21" s="2" t="s">
        <v>0</v>
      </c>
      <c r="AL21" s="2" t="s">
        <v>0</v>
      </c>
      <c r="AM21" s="2" t="s">
        <v>0</v>
      </c>
      <c r="AN21" s="2" t="s">
        <v>0</v>
      </c>
      <c r="AO21" s="2" t="s">
        <v>0</v>
      </c>
      <c r="AP21" s="2" t="s">
        <v>0</v>
      </c>
      <c r="AQ21" s="2" t="s">
        <v>0</v>
      </c>
      <c r="AR21" s="2">
        <v>516</v>
      </c>
      <c r="AS21" s="2" t="s">
        <v>0</v>
      </c>
      <c r="AT21" s="2" t="s">
        <v>0</v>
      </c>
      <c r="AU21" s="2" t="s">
        <v>0</v>
      </c>
      <c r="AV21" s="2" t="s">
        <v>0</v>
      </c>
    </row>
    <row r="22" spans="1:48" s="30" customFormat="1" x14ac:dyDescent="0.2">
      <c r="A22" s="45"/>
      <c r="B22" s="29">
        <v>0.25</v>
      </c>
      <c r="C22" s="31">
        <v>0.26</v>
      </c>
      <c r="D22" s="31">
        <v>0.23</v>
      </c>
      <c r="E22" s="29">
        <v>0.25</v>
      </c>
      <c r="F22" s="31">
        <v>0.26</v>
      </c>
      <c r="G22" s="31">
        <v>0.22</v>
      </c>
      <c r="H22" s="31">
        <v>0.28000000000000003</v>
      </c>
      <c r="I22" s="31">
        <v>0.23</v>
      </c>
      <c r="J22" s="31">
        <v>0.24</v>
      </c>
      <c r="K22" s="29">
        <v>0.25</v>
      </c>
      <c r="L22" s="31">
        <v>0.24</v>
      </c>
      <c r="M22" s="31">
        <v>0.27</v>
      </c>
      <c r="N22" s="31">
        <v>0.26</v>
      </c>
      <c r="O22" s="31">
        <v>0.18</v>
      </c>
      <c r="P22" s="29">
        <v>0.25</v>
      </c>
      <c r="Q22" s="31">
        <v>0.14000000000000001</v>
      </c>
      <c r="R22" s="31">
        <v>0.42</v>
      </c>
      <c r="S22" s="31">
        <v>0.3</v>
      </c>
      <c r="T22" s="31">
        <v>0.24</v>
      </c>
      <c r="U22" s="31">
        <v>0.41</v>
      </c>
      <c r="V22" s="31">
        <v>0.37</v>
      </c>
      <c r="W22" s="31">
        <v>0.49</v>
      </c>
      <c r="X22" s="31">
        <v>0.43</v>
      </c>
      <c r="Y22" s="31">
        <v>0.11</v>
      </c>
      <c r="Z22" s="31">
        <v>0.18</v>
      </c>
      <c r="AA22" s="29">
        <v>0.25</v>
      </c>
      <c r="AB22" s="31">
        <v>0.3</v>
      </c>
      <c r="AC22" s="31">
        <v>0.2</v>
      </c>
      <c r="AD22" s="31">
        <v>0.21</v>
      </c>
      <c r="AE22" s="29">
        <v>0.25</v>
      </c>
      <c r="AF22" s="31">
        <v>0.13</v>
      </c>
      <c r="AG22" s="31">
        <v>0.48</v>
      </c>
      <c r="AH22" s="31">
        <v>0.32</v>
      </c>
      <c r="AI22" s="31">
        <v>0.15</v>
      </c>
      <c r="AJ22" s="29">
        <v>0.25</v>
      </c>
      <c r="AK22" s="31">
        <v>0.26</v>
      </c>
      <c r="AL22" s="31">
        <v>0.19</v>
      </c>
      <c r="AM22" s="31">
        <v>0.27</v>
      </c>
      <c r="AN22" s="31">
        <v>0.22</v>
      </c>
      <c r="AO22" s="31">
        <v>0.22</v>
      </c>
      <c r="AP22" s="31">
        <v>0.24</v>
      </c>
      <c r="AQ22" s="31">
        <v>0.28999999999999998</v>
      </c>
      <c r="AR22" s="29">
        <v>0.25</v>
      </c>
      <c r="AS22" s="31">
        <v>0.26</v>
      </c>
      <c r="AT22" s="31">
        <v>0.26</v>
      </c>
      <c r="AU22" s="31">
        <v>0.19</v>
      </c>
      <c r="AV22" s="31">
        <v>0.21</v>
      </c>
    </row>
    <row r="23" spans="1:48" s="25" customFormat="1" x14ac:dyDescent="0.2">
      <c r="A23" s="45" t="s">
        <v>281</v>
      </c>
      <c r="B23" s="2">
        <v>251</v>
      </c>
      <c r="C23" s="2">
        <v>85</v>
      </c>
      <c r="D23" s="2">
        <v>166</v>
      </c>
      <c r="E23" s="2">
        <v>251</v>
      </c>
      <c r="F23" s="2">
        <v>79</v>
      </c>
      <c r="G23" s="2">
        <v>53</v>
      </c>
      <c r="H23" s="2">
        <v>36</v>
      </c>
      <c r="I23" s="2">
        <v>34</v>
      </c>
      <c r="J23" s="2">
        <v>48</v>
      </c>
      <c r="K23" s="2">
        <v>251</v>
      </c>
      <c r="L23" s="2">
        <v>199</v>
      </c>
      <c r="M23" s="2">
        <v>30</v>
      </c>
      <c r="N23" s="2">
        <v>18</v>
      </c>
      <c r="O23" s="2">
        <v>5</v>
      </c>
      <c r="P23" s="2">
        <v>246</v>
      </c>
      <c r="Q23" s="2">
        <v>58</v>
      </c>
      <c r="R23" s="2">
        <v>40</v>
      </c>
      <c r="S23" s="2">
        <v>9</v>
      </c>
      <c r="T23" s="2">
        <v>5</v>
      </c>
      <c r="U23" s="2">
        <v>10</v>
      </c>
      <c r="V23" s="2">
        <v>1</v>
      </c>
      <c r="W23" s="2">
        <v>2</v>
      </c>
      <c r="X23" s="2">
        <v>1</v>
      </c>
      <c r="Y23" s="2">
        <v>42</v>
      </c>
      <c r="Z23" s="2">
        <v>78</v>
      </c>
      <c r="AA23" s="2">
        <v>251</v>
      </c>
      <c r="AB23" s="2">
        <v>95</v>
      </c>
      <c r="AC23" s="2">
        <v>91</v>
      </c>
      <c r="AD23" s="2">
        <v>65</v>
      </c>
      <c r="AE23" s="2">
        <v>251</v>
      </c>
      <c r="AF23" s="2">
        <v>81</v>
      </c>
      <c r="AG23" s="2">
        <v>28</v>
      </c>
      <c r="AH23" s="2">
        <v>61</v>
      </c>
      <c r="AI23" s="2">
        <v>80</v>
      </c>
      <c r="AJ23" s="2">
        <v>251</v>
      </c>
      <c r="AK23" s="2">
        <v>54</v>
      </c>
      <c r="AL23" s="2">
        <v>48</v>
      </c>
      <c r="AM23" s="2">
        <v>24</v>
      </c>
      <c r="AN23" s="2">
        <v>23</v>
      </c>
      <c r="AO23" s="2">
        <v>19</v>
      </c>
      <c r="AP23" s="2">
        <v>36</v>
      </c>
      <c r="AQ23" s="2">
        <v>47</v>
      </c>
      <c r="AR23" s="2">
        <v>251</v>
      </c>
      <c r="AS23" s="2">
        <v>73</v>
      </c>
      <c r="AT23" s="2">
        <v>91</v>
      </c>
      <c r="AU23" s="2">
        <v>12</v>
      </c>
      <c r="AV23" s="2">
        <v>74</v>
      </c>
    </row>
    <row r="24" spans="1:48" s="28" customFormat="1" x14ac:dyDescent="0.2">
      <c r="A24" s="45"/>
      <c r="B24" s="33">
        <v>255</v>
      </c>
      <c r="C24" s="33" t="s">
        <v>0</v>
      </c>
      <c r="D24" s="33" t="s">
        <v>0</v>
      </c>
      <c r="E24" s="33">
        <v>255</v>
      </c>
      <c r="F24" s="33" t="s">
        <v>0</v>
      </c>
      <c r="G24" s="33" t="s">
        <v>0</v>
      </c>
      <c r="H24" s="33" t="s">
        <v>0</v>
      </c>
      <c r="I24" s="33" t="s">
        <v>0</v>
      </c>
      <c r="J24" s="33" t="s">
        <v>0</v>
      </c>
      <c r="K24" s="33">
        <v>255</v>
      </c>
      <c r="L24" s="33" t="s">
        <v>0</v>
      </c>
      <c r="M24" s="33" t="s">
        <v>0</v>
      </c>
      <c r="N24" s="33" t="s">
        <v>0</v>
      </c>
      <c r="O24" s="33" t="s">
        <v>0</v>
      </c>
      <c r="P24" s="33">
        <v>249</v>
      </c>
      <c r="Q24" s="33" t="s">
        <v>0</v>
      </c>
      <c r="R24" s="33" t="s">
        <v>0</v>
      </c>
      <c r="S24" s="33" t="s">
        <v>0</v>
      </c>
      <c r="T24" s="33" t="s">
        <v>0</v>
      </c>
      <c r="U24" s="33" t="s">
        <v>0</v>
      </c>
      <c r="V24" s="33" t="s">
        <v>0</v>
      </c>
      <c r="W24" s="33" t="s">
        <v>0</v>
      </c>
      <c r="X24" s="33" t="s">
        <v>0</v>
      </c>
      <c r="Y24" s="33" t="s">
        <v>0</v>
      </c>
      <c r="Z24" s="33" t="s">
        <v>0</v>
      </c>
      <c r="AA24" s="33">
        <v>255</v>
      </c>
      <c r="AB24" s="33" t="s">
        <v>0</v>
      </c>
      <c r="AC24" s="33" t="s">
        <v>0</v>
      </c>
      <c r="AD24" s="33" t="s">
        <v>0</v>
      </c>
      <c r="AE24" s="33">
        <v>255</v>
      </c>
      <c r="AF24" s="33" t="s">
        <v>0</v>
      </c>
      <c r="AG24" s="33" t="s">
        <v>0</v>
      </c>
      <c r="AH24" s="33" t="s">
        <v>0</v>
      </c>
      <c r="AI24" s="33" t="s">
        <v>0</v>
      </c>
      <c r="AJ24" s="33">
        <v>255</v>
      </c>
      <c r="AK24" s="33" t="s">
        <v>0</v>
      </c>
      <c r="AL24" s="33" t="s">
        <v>0</v>
      </c>
      <c r="AM24" s="33" t="s">
        <v>0</v>
      </c>
      <c r="AN24" s="33" t="s">
        <v>0</v>
      </c>
      <c r="AO24" s="33" t="s">
        <v>0</v>
      </c>
      <c r="AP24" s="33" t="s">
        <v>0</v>
      </c>
      <c r="AQ24" s="33" t="s">
        <v>0</v>
      </c>
      <c r="AR24" s="33">
        <v>255</v>
      </c>
      <c r="AS24" s="33" t="s">
        <v>0</v>
      </c>
      <c r="AT24" s="33" t="s">
        <v>0</v>
      </c>
      <c r="AU24" s="33" t="s">
        <v>0</v>
      </c>
      <c r="AV24" s="33" t="s">
        <v>0</v>
      </c>
    </row>
    <row r="25" spans="1:48" s="30" customFormat="1" x14ac:dyDescent="0.2">
      <c r="A25" s="45"/>
      <c r="B25" s="29">
        <v>0.13</v>
      </c>
      <c r="C25" s="31">
        <v>0.09</v>
      </c>
      <c r="D25" s="31">
        <v>0.16</v>
      </c>
      <c r="E25" s="29">
        <v>0.13</v>
      </c>
      <c r="F25" s="31">
        <v>0.14000000000000001</v>
      </c>
      <c r="G25" s="31">
        <v>0.16</v>
      </c>
      <c r="H25" s="31">
        <v>0.1</v>
      </c>
      <c r="I25" s="31">
        <v>0.12</v>
      </c>
      <c r="J25" s="31">
        <v>0.11</v>
      </c>
      <c r="K25" s="29">
        <v>0.13</v>
      </c>
      <c r="L25" s="31">
        <v>0.12</v>
      </c>
      <c r="M25" s="31">
        <v>0.17</v>
      </c>
      <c r="N25" s="31">
        <v>0.18</v>
      </c>
      <c r="O25" s="31">
        <v>0.09</v>
      </c>
      <c r="P25" s="29">
        <v>0.13</v>
      </c>
      <c r="Q25" s="31">
        <v>0.08</v>
      </c>
      <c r="R25" s="31">
        <v>0.08</v>
      </c>
      <c r="S25" s="31">
        <v>0.06</v>
      </c>
      <c r="T25" s="31">
        <v>0.06</v>
      </c>
      <c r="U25" s="31">
        <v>0.16</v>
      </c>
      <c r="V25" s="31">
        <v>0.1</v>
      </c>
      <c r="W25" s="31">
        <v>0.06</v>
      </c>
      <c r="X25" s="31">
        <v>0.1</v>
      </c>
      <c r="Y25" s="31">
        <v>0.32</v>
      </c>
      <c r="Z25" s="31">
        <v>0.26</v>
      </c>
      <c r="AA25" s="29">
        <v>0.13</v>
      </c>
      <c r="AB25" s="31">
        <v>0.11</v>
      </c>
      <c r="AC25" s="31">
        <v>0.1</v>
      </c>
      <c r="AD25" s="31">
        <v>0.3</v>
      </c>
      <c r="AE25" s="29">
        <v>0.13</v>
      </c>
      <c r="AF25" s="31">
        <v>0.09</v>
      </c>
      <c r="AG25" s="31">
        <v>7.0000000000000007E-2</v>
      </c>
      <c r="AH25" s="31">
        <v>0.13</v>
      </c>
      <c r="AI25" s="31">
        <v>0.33</v>
      </c>
      <c r="AJ25" s="29">
        <v>0.13</v>
      </c>
      <c r="AK25" s="31">
        <v>0.11</v>
      </c>
      <c r="AL25" s="31">
        <v>0.18</v>
      </c>
      <c r="AM25" s="31">
        <v>0.09</v>
      </c>
      <c r="AN25" s="31">
        <v>0.12</v>
      </c>
      <c r="AO25" s="31">
        <v>0.08</v>
      </c>
      <c r="AP25" s="31">
        <v>0.13</v>
      </c>
      <c r="AQ25" s="31">
        <v>0.18</v>
      </c>
      <c r="AR25" s="29">
        <v>0.13</v>
      </c>
      <c r="AS25" s="31">
        <v>0.15</v>
      </c>
      <c r="AT25" s="31">
        <v>0.09</v>
      </c>
      <c r="AU25" s="31">
        <v>7.0000000000000007E-2</v>
      </c>
      <c r="AV25" s="31">
        <v>0.24</v>
      </c>
    </row>
    <row r="26" spans="1:48" s="28" customFormat="1" x14ac:dyDescent="0.2"/>
    <row r="27" spans="1:48" s="28" customFormat="1" ht="12.75" x14ac:dyDescent="0.2">
      <c r="A27" s="32" t="s">
        <v>483</v>
      </c>
    </row>
    <row r="28" spans="1:48" s="30" customFormat="1" x14ac:dyDescent="0.2"/>
    <row r="29" spans="1:48" s="28" customFormat="1" x14ac:dyDescent="0.2">
      <c r="A29" s="36" t="s">
        <v>496</v>
      </c>
      <c r="B29" s="30">
        <f>SUM(B8,B11)/B5</f>
        <v>0.28607089365951072</v>
      </c>
      <c r="C29" s="30">
        <f t="shared" ref="C29:AV29" si="0">SUM(C8,C11)/C5</f>
        <v>0.31692307692307692</v>
      </c>
      <c r="D29" s="30">
        <f t="shared" si="0"/>
        <v>0.25680933852140075</v>
      </c>
      <c r="E29" s="30">
        <f t="shared" si="0"/>
        <v>0.28607089365951072</v>
      </c>
      <c r="F29" s="30">
        <f t="shared" si="0"/>
        <v>0.30795847750865052</v>
      </c>
      <c r="G29" s="30">
        <f t="shared" si="0"/>
        <v>0.2746268656716418</v>
      </c>
      <c r="H29" s="30">
        <f t="shared" si="0"/>
        <v>0.26256983240223464</v>
      </c>
      <c r="I29" s="30">
        <f t="shared" si="0"/>
        <v>0.28027681660899656</v>
      </c>
      <c r="J29" s="30">
        <f t="shared" si="0"/>
        <v>0.28893905191873587</v>
      </c>
      <c r="K29" s="30">
        <f t="shared" si="0"/>
        <v>0.28607089365951072</v>
      </c>
      <c r="L29" s="30">
        <f t="shared" si="0"/>
        <v>0.2908982748364069</v>
      </c>
      <c r="M29" s="30">
        <f t="shared" si="0"/>
        <v>0.25882352941176473</v>
      </c>
      <c r="N29" s="30">
        <f t="shared" si="0"/>
        <v>0.23711340206185566</v>
      </c>
      <c r="O29" s="30">
        <f t="shared" si="0"/>
        <v>0.30909090909090908</v>
      </c>
      <c r="P29" s="30">
        <f t="shared" si="0"/>
        <v>0.28593429158110883</v>
      </c>
      <c r="Q29" s="30">
        <f t="shared" si="0"/>
        <v>0.40513552068473607</v>
      </c>
      <c r="R29" s="30">
        <f t="shared" si="0"/>
        <v>0.18295218295218296</v>
      </c>
      <c r="S29" s="30">
        <f t="shared" si="0"/>
        <v>0.35555555555555557</v>
      </c>
      <c r="T29" s="30">
        <f t="shared" si="0"/>
        <v>0.29113924050632911</v>
      </c>
      <c r="U29" s="30">
        <f t="shared" si="0"/>
        <v>0.15625</v>
      </c>
      <c r="V29" s="30">
        <f t="shared" si="0"/>
        <v>0.375</v>
      </c>
      <c r="W29" s="30">
        <f t="shared" si="0"/>
        <v>0.16666666666666666</v>
      </c>
      <c r="X29" s="30">
        <f t="shared" si="0"/>
        <v>0.2857142857142857</v>
      </c>
      <c r="Y29" s="30">
        <f t="shared" si="0"/>
        <v>0.2734375</v>
      </c>
      <c r="Z29" s="30">
        <f t="shared" si="0"/>
        <v>0.19269102990033224</v>
      </c>
      <c r="AA29" s="30">
        <f t="shared" si="0"/>
        <v>0.28607089365951072</v>
      </c>
      <c r="AB29" s="30">
        <f t="shared" si="0"/>
        <v>0.27325581395348836</v>
      </c>
      <c r="AC29" s="30">
        <f t="shared" si="0"/>
        <v>0.31788793103448276</v>
      </c>
      <c r="AD29" s="30">
        <f t="shared" si="0"/>
        <v>0.20093457943925233</v>
      </c>
      <c r="AE29" s="30">
        <f t="shared" si="0"/>
        <v>0.28607089365951072</v>
      </c>
      <c r="AF29" s="30">
        <f t="shared" si="0"/>
        <v>0.3997785160575858</v>
      </c>
      <c r="AG29" s="30">
        <f t="shared" si="0"/>
        <v>0.18441558441558442</v>
      </c>
      <c r="AH29" s="30">
        <f t="shared" si="0"/>
        <v>0.2288135593220339</v>
      </c>
      <c r="AI29" s="30">
        <f t="shared" si="0"/>
        <v>0.13580246913580246</v>
      </c>
      <c r="AJ29" s="30">
        <f t="shared" si="0"/>
        <v>0.28607089365951072</v>
      </c>
      <c r="AK29" s="30">
        <f t="shared" si="0"/>
        <v>0.34205231388329982</v>
      </c>
      <c r="AL29" s="30">
        <f t="shared" si="0"/>
        <v>0.27340823970037453</v>
      </c>
      <c r="AM29" s="30">
        <f t="shared" si="0"/>
        <v>0.31617647058823528</v>
      </c>
      <c r="AN29" s="30">
        <f t="shared" si="0"/>
        <v>0.26020408163265307</v>
      </c>
      <c r="AO29" s="30">
        <f t="shared" si="0"/>
        <v>0.32635983263598328</v>
      </c>
      <c r="AP29" s="30">
        <f t="shared" si="0"/>
        <v>0.23985239852398524</v>
      </c>
      <c r="AQ29" s="30">
        <f t="shared" si="0"/>
        <v>0.19083969465648856</v>
      </c>
      <c r="AR29" s="30">
        <f t="shared" si="0"/>
        <v>0.28607089365951072</v>
      </c>
      <c r="AS29" s="30">
        <f t="shared" si="0"/>
        <v>0.21686746987951808</v>
      </c>
      <c r="AT29" s="30">
        <f t="shared" si="0"/>
        <v>0.30896686159844056</v>
      </c>
      <c r="AU29" s="30">
        <f t="shared" si="0"/>
        <v>0.5</v>
      </c>
      <c r="AV29" s="30">
        <f t="shared" si="0"/>
        <v>0.20578778135048231</v>
      </c>
    </row>
    <row r="30" spans="1:48" s="28" customFormat="1" x14ac:dyDescent="0.2">
      <c r="A30" s="36" t="s">
        <v>497</v>
      </c>
      <c r="B30" s="30">
        <f>SUM(B20,B17)/B5</f>
        <v>0.3909136295556665</v>
      </c>
      <c r="C30" s="30">
        <f t="shared" ref="C30:AV30" si="1">SUM(C20,C17)/C5</f>
        <v>0.39692307692307693</v>
      </c>
      <c r="D30" s="30">
        <f t="shared" si="1"/>
        <v>0.38715953307392997</v>
      </c>
      <c r="E30" s="30">
        <f t="shared" si="1"/>
        <v>0.3909136295556665</v>
      </c>
      <c r="F30" s="30">
        <f t="shared" si="1"/>
        <v>0.38754325259515571</v>
      </c>
      <c r="G30" s="30">
        <f t="shared" si="1"/>
        <v>0.36417910447761193</v>
      </c>
      <c r="H30" s="30">
        <f t="shared" si="1"/>
        <v>0.42178770949720673</v>
      </c>
      <c r="I30" s="30">
        <f t="shared" si="1"/>
        <v>0.40484429065743943</v>
      </c>
      <c r="J30" s="30">
        <f t="shared" si="1"/>
        <v>0.38374717832957111</v>
      </c>
      <c r="K30" s="30">
        <f t="shared" si="1"/>
        <v>0.3909136295556665</v>
      </c>
      <c r="L30" s="30">
        <f t="shared" si="1"/>
        <v>0.38607971445568112</v>
      </c>
      <c r="M30" s="30">
        <f t="shared" si="1"/>
        <v>0.44705882352941179</v>
      </c>
      <c r="N30" s="30">
        <f t="shared" si="1"/>
        <v>0.37113402061855671</v>
      </c>
      <c r="O30" s="30">
        <f t="shared" si="1"/>
        <v>0.4</v>
      </c>
      <c r="P30" s="30">
        <f t="shared" si="1"/>
        <v>0.39117043121149897</v>
      </c>
      <c r="Q30" s="30">
        <f t="shared" si="1"/>
        <v>0.28388017118402281</v>
      </c>
      <c r="R30" s="30">
        <f t="shared" si="1"/>
        <v>0.57588357588357586</v>
      </c>
      <c r="S30" s="30">
        <f t="shared" si="1"/>
        <v>0.44444444444444442</v>
      </c>
      <c r="T30" s="30">
        <f t="shared" si="1"/>
        <v>0.41772151898734178</v>
      </c>
      <c r="U30" s="30">
        <f t="shared" si="1"/>
        <v>0.53125</v>
      </c>
      <c r="V30" s="30">
        <f t="shared" si="1"/>
        <v>0.375</v>
      </c>
      <c r="W30" s="30">
        <f t="shared" si="1"/>
        <v>0.66666666666666663</v>
      </c>
      <c r="X30" s="30">
        <f t="shared" si="1"/>
        <v>0.42857142857142855</v>
      </c>
      <c r="Y30" s="30">
        <f t="shared" si="1"/>
        <v>0.1796875</v>
      </c>
      <c r="Z30" s="30">
        <f t="shared" si="1"/>
        <v>0.33554817275747506</v>
      </c>
      <c r="AA30" s="30">
        <f t="shared" si="1"/>
        <v>0.3909136295556665</v>
      </c>
      <c r="AB30" s="30">
        <f t="shared" si="1"/>
        <v>0.44651162790697674</v>
      </c>
      <c r="AC30" s="30">
        <f t="shared" si="1"/>
        <v>0.35560344827586204</v>
      </c>
      <c r="AD30" s="30">
        <f t="shared" si="1"/>
        <v>0.32242990654205606</v>
      </c>
      <c r="AE30" s="30">
        <f t="shared" si="1"/>
        <v>0.3909136295556665</v>
      </c>
      <c r="AF30" s="30">
        <f t="shared" si="1"/>
        <v>0.28017718715393136</v>
      </c>
      <c r="AG30" s="30">
        <f t="shared" si="1"/>
        <v>0.62597402597402596</v>
      </c>
      <c r="AH30" s="30">
        <f t="shared" si="1"/>
        <v>0.4597457627118644</v>
      </c>
      <c r="AI30" s="30">
        <f t="shared" si="1"/>
        <v>0.30041152263374488</v>
      </c>
      <c r="AJ30" s="30">
        <f t="shared" si="1"/>
        <v>0.3909136295556665</v>
      </c>
      <c r="AK30" s="30">
        <f t="shared" si="1"/>
        <v>0.39235412474849096</v>
      </c>
      <c r="AL30" s="30">
        <f t="shared" si="1"/>
        <v>0.33707865168539325</v>
      </c>
      <c r="AM30" s="30">
        <f t="shared" si="1"/>
        <v>0.41544117647058826</v>
      </c>
      <c r="AN30" s="30">
        <f t="shared" si="1"/>
        <v>0.39795918367346939</v>
      </c>
      <c r="AO30" s="30">
        <f t="shared" si="1"/>
        <v>0.3723849372384937</v>
      </c>
      <c r="AP30" s="30">
        <f t="shared" si="1"/>
        <v>0.39483394833948338</v>
      </c>
      <c r="AQ30" s="30">
        <f t="shared" si="1"/>
        <v>0.42366412213740456</v>
      </c>
      <c r="AR30" s="30">
        <f t="shared" si="1"/>
        <v>0.3909136295556665</v>
      </c>
      <c r="AS30" s="30">
        <f t="shared" si="1"/>
        <v>0.41967871485943775</v>
      </c>
      <c r="AT30" s="30">
        <f t="shared" si="1"/>
        <v>0.40253411306042886</v>
      </c>
      <c r="AU30" s="30">
        <f t="shared" si="1"/>
        <v>0.29761904761904762</v>
      </c>
      <c r="AV30" s="30">
        <f t="shared" si="1"/>
        <v>0.36012861736334406</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C26" sqref="C26"/>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282</v>
      </c>
      <c r="AA2" s="5" t="s">
        <v>10</v>
      </c>
      <c r="AB2" s="4" t="s">
        <v>32</v>
      </c>
      <c r="AC2" s="4" t="s">
        <v>33</v>
      </c>
      <c r="AD2" s="4" t="s">
        <v>34</v>
      </c>
      <c r="AE2" s="5" t="s">
        <v>10</v>
      </c>
      <c r="AF2" s="4" t="s">
        <v>35</v>
      </c>
      <c r="AG2" s="4" t="s">
        <v>36</v>
      </c>
      <c r="AH2" s="4" t="s">
        <v>37</v>
      </c>
      <c r="AI2" s="4" t="s">
        <v>283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284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285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286</v>
      </c>
      <c r="B8" s="33">
        <v>55</v>
      </c>
      <c r="C8" s="33">
        <v>45</v>
      </c>
      <c r="D8" s="33">
        <v>10</v>
      </c>
      <c r="E8" s="33">
        <v>55</v>
      </c>
      <c r="F8" s="33">
        <v>32</v>
      </c>
      <c r="G8" s="33">
        <v>12</v>
      </c>
      <c r="H8" s="33">
        <v>1</v>
      </c>
      <c r="I8" s="33">
        <v>2</v>
      </c>
      <c r="J8" s="33">
        <v>9</v>
      </c>
      <c r="K8" s="33">
        <v>55</v>
      </c>
      <c r="L8" s="33">
        <v>45</v>
      </c>
      <c r="M8" s="33">
        <v>3</v>
      </c>
      <c r="N8" s="33">
        <v>7</v>
      </c>
      <c r="O8" s="33">
        <v>1</v>
      </c>
      <c r="P8" s="33">
        <v>54</v>
      </c>
      <c r="Q8" s="33">
        <v>38</v>
      </c>
      <c r="R8" s="33">
        <v>7</v>
      </c>
      <c r="S8" s="33">
        <v>0</v>
      </c>
      <c r="T8" s="33">
        <v>3</v>
      </c>
      <c r="U8" s="33">
        <v>1</v>
      </c>
      <c r="V8" s="33">
        <v>3</v>
      </c>
      <c r="W8" s="33">
        <v>0</v>
      </c>
      <c r="X8" s="33">
        <v>0</v>
      </c>
      <c r="Y8" s="33">
        <v>3</v>
      </c>
      <c r="Z8" s="33">
        <v>0</v>
      </c>
      <c r="AA8" s="33">
        <v>55</v>
      </c>
      <c r="AB8" s="33">
        <v>36</v>
      </c>
      <c r="AC8" s="33">
        <v>18</v>
      </c>
      <c r="AD8" s="33">
        <v>1</v>
      </c>
      <c r="AE8" s="33">
        <v>55</v>
      </c>
      <c r="AF8" s="33">
        <v>37</v>
      </c>
      <c r="AG8" s="33">
        <v>14</v>
      </c>
      <c r="AH8" s="33">
        <v>4</v>
      </c>
      <c r="AI8" s="33">
        <v>0</v>
      </c>
      <c r="AJ8" s="33">
        <v>55</v>
      </c>
      <c r="AK8" s="33">
        <v>21</v>
      </c>
      <c r="AL8" s="33">
        <v>17</v>
      </c>
      <c r="AM8" s="33">
        <v>4</v>
      </c>
      <c r="AN8" s="33">
        <v>0</v>
      </c>
      <c r="AO8" s="33">
        <v>3</v>
      </c>
      <c r="AP8" s="33">
        <v>8</v>
      </c>
      <c r="AQ8" s="33">
        <v>3</v>
      </c>
      <c r="AR8" s="33">
        <v>55</v>
      </c>
      <c r="AS8" s="33">
        <v>10</v>
      </c>
      <c r="AT8" s="33">
        <v>17</v>
      </c>
      <c r="AU8" s="33">
        <v>22</v>
      </c>
      <c r="AV8" s="33">
        <v>6</v>
      </c>
    </row>
    <row r="9" spans="1:48" s="25" customFormat="1" x14ac:dyDescent="0.2">
      <c r="A9" s="45"/>
      <c r="B9" s="2">
        <v>41</v>
      </c>
      <c r="C9" s="2" t="s">
        <v>0</v>
      </c>
      <c r="D9" s="2" t="s">
        <v>0</v>
      </c>
      <c r="E9" s="2">
        <v>41</v>
      </c>
      <c r="F9" s="2" t="s">
        <v>0</v>
      </c>
      <c r="G9" s="2" t="s">
        <v>0</v>
      </c>
      <c r="H9" s="2" t="s">
        <v>0</v>
      </c>
      <c r="I9" s="2" t="s">
        <v>0</v>
      </c>
      <c r="J9" s="2" t="s">
        <v>0</v>
      </c>
      <c r="K9" s="2">
        <v>41</v>
      </c>
      <c r="L9" s="2" t="s">
        <v>0</v>
      </c>
      <c r="M9" s="2" t="s">
        <v>0</v>
      </c>
      <c r="N9" s="2" t="s">
        <v>0</v>
      </c>
      <c r="O9" s="2" t="s">
        <v>0</v>
      </c>
      <c r="P9" s="2">
        <v>40</v>
      </c>
      <c r="Q9" s="2" t="s">
        <v>0</v>
      </c>
      <c r="R9" s="2" t="s">
        <v>0</v>
      </c>
      <c r="S9" s="2" t="s">
        <v>0</v>
      </c>
      <c r="T9" s="2" t="s">
        <v>0</v>
      </c>
      <c r="U9" s="2" t="s">
        <v>0</v>
      </c>
      <c r="V9" s="2" t="s">
        <v>0</v>
      </c>
      <c r="W9" s="2" t="s">
        <v>0</v>
      </c>
      <c r="X9" s="2" t="s">
        <v>0</v>
      </c>
      <c r="Y9" s="2" t="s">
        <v>0</v>
      </c>
      <c r="Z9" s="2" t="s">
        <v>0</v>
      </c>
      <c r="AA9" s="2">
        <v>41</v>
      </c>
      <c r="AB9" s="2" t="s">
        <v>0</v>
      </c>
      <c r="AC9" s="2" t="s">
        <v>0</v>
      </c>
      <c r="AD9" s="2" t="s">
        <v>0</v>
      </c>
      <c r="AE9" s="2">
        <v>41</v>
      </c>
      <c r="AF9" s="2" t="s">
        <v>0</v>
      </c>
      <c r="AG9" s="2" t="s">
        <v>0</v>
      </c>
      <c r="AH9" s="2" t="s">
        <v>0</v>
      </c>
      <c r="AI9" s="2" t="s">
        <v>0</v>
      </c>
      <c r="AJ9" s="2">
        <v>41</v>
      </c>
      <c r="AK9" s="2" t="s">
        <v>0</v>
      </c>
      <c r="AL9" s="2" t="s">
        <v>0</v>
      </c>
      <c r="AM9" s="2" t="s">
        <v>0</v>
      </c>
      <c r="AN9" s="2" t="s">
        <v>0</v>
      </c>
      <c r="AO9" s="2" t="s">
        <v>0</v>
      </c>
      <c r="AP9" s="2" t="s">
        <v>0</v>
      </c>
      <c r="AQ9" s="2" t="s">
        <v>0</v>
      </c>
      <c r="AR9" s="2">
        <v>41</v>
      </c>
      <c r="AS9" s="2" t="s">
        <v>0</v>
      </c>
      <c r="AT9" s="2" t="s">
        <v>0</v>
      </c>
      <c r="AU9" s="2" t="s">
        <v>0</v>
      </c>
      <c r="AV9" s="2" t="s">
        <v>0</v>
      </c>
    </row>
    <row r="10" spans="1:48" s="30" customFormat="1" x14ac:dyDescent="0.2">
      <c r="A10" s="45"/>
      <c r="B10" s="29">
        <v>0.03</v>
      </c>
      <c r="C10" s="31">
        <v>0.05</v>
      </c>
      <c r="D10" s="31">
        <v>0.01</v>
      </c>
      <c r="E10" s="29">
        <v>0.03</v>
      </c>
      <c r="F10" s="31">
        <v>0.06</v>
      </c>
      <c r="G10" s="31">
        <v>0.03</v>
      </c>
      <c r="H10" s="31">
        <v>0</v>
      </c>
      <c r="I10" s="31">
        <v>0.01</v>
      </c>
      <c r="J10" s="31">
        <v>0.02</v>
      </c>
      <c r="K10" s="29">
        <v>0.03</v>
      </c>
      <c r="L10" s="31">
        <v>0.03</v>
      </c>
      <c r="M10" s="31">
        <v>0.02</v>
      </c>
      <c r="N10" s="31">
        <v>7.0000000000000007E-2</v>
      </c>
      <c r="O10" s="31">
        <v>0.02</v>
      </c>
      <c r="P10" s="29">
        <v>0.03</v>
      </c>
      <c r="Q10" s="31">
        <v>0.05</v>
      </c>
      <c r="R10" s="31">
        <v>0.01</v>
      </c>
      <c r="S10" s="31">
        <v>0</v>
      </c>
      <c r="T10" s="31">
        <v>0.04</v>
      </c>
      <c r="U10" s="31">
        <v>0.01</v>
      </c>
      <c r="V10" s="31">
        <v>0.35</v>
      </c>
      <c r="W10" s="31">
        <v>0</v>
      </c>
      <c r="X10" s="31">
        <v>0</v>
      </c>
      <c r="Y10" s="31">
        <v>0.02</v>
      </c>
      <c r="Z10" s="31">
        <v>0</v>
      </c>
      <c r="AA10" s="29">
        <v>0.03</v>
      </c>
      <c r="AB10" s="31">
        <v>0.04</v>
      </c>
      <c r="AC10" s="31">
        <v>0.02</v>
      </c>
      <c r="AD10" s="31">
        <v>0</v>
      </c>
      <c r="AE10" s="29">
        <v>0.03</v>
      </c>
      <c r="AF10" s="31">
        <v>0.04</v>
      </c>
      <c r="AG10" s="31">
        <v>0.04</v>
      </c>
      <c r="AH10" s="31">
        <v>0.01</v>
      </c>
      <c r="AI10" s="31">
        <v>0</v>
      </c>
      <c r="AJ10" s="29">
        <v>0.03</v>
      </c>
      <c r="AK10" s="31">
        <v>0.04</v>
      </c>
      <c r="AL10" s="31">
        <v>0.06</v>
      </c>
      <c r="AM10" s="31">
        <v>0.01</v>
      </c>
      <c r="AN10" s="31">
        <v>0</v>
      </c>
      <c r="AO10" s="31">
        <v>0.01</v>
      </c>
      <c r="AP10" s="31">
        <v>0.03</v>
      </c>
      <c r="AQ10" s="31">
        <v>0.01</v>
      </c>
      <c r="AR10" s="29">
        <v>0.03</v>
      </c>
      <c r="AS10" s="31">
        <v>0.02</v>
      </c>
      <c r="AT10" s="31">
        <v>0.02</v>
      </c>
      <c r="AU10" s="31">
        <v>0.13</v>
      </c>
      <c r="AV10" s="31">
        <v>0.02</v>
      </c>
    </row>
    <row r="11" spans="1:48" s="25" customFormat="1" x14ac:dyDescent="0.2">
      <c r="A11" s="45" t="s">
        <v>287</v>
      </c>
      <c r="B11" s="2">
        <v>127</v>
      </c>
      <c r="C11" s="2">
        <v>77</v>
      </c>
      <c r="D11" s="2">
        <v>50</v>
      </c>
      <c r="E11" s="2">
        <v>127</v>
      </c>
      <c r="F11" s="2">
        <v>41</v>
      </c>
      <c r="G11" s="2">
        <v>24</v>
      </c>
      <c r="H11" s="2">
        <v>21</v>
      </c>
      <c r="I11" s="2">
        <v>18</v>
      </c>
      <c r="J11" s="2">
        <v>24</v>
      </c>
      <c r="K11" s="2">
        <v>127</v>
      </c>
      <c r="L11" s="2">
        <v>105</v>
      </c>
      <c r="M11" s="2">
        <v>17</v>
      </c>
      <c r="N11" s="2">
        <v>5</v>
      </c>
      <c r="O11" s="2">
        <v>0</v>
      </c>
      <c r="P11" s="2">
        <v>127</v>
      </c>
      <c r="Q11" s="2">
        <v>59</v>
      </c>
      <c r="R11" s="2">
        <v>29</v>
      </c>
      <c r="S11" s="2">
        <v>18</v>
      </c>
      <c r="T11" s="2">
        <v>4</v>
      </c>
      <c r="U11" s="2">
        <v>9</v>
      </c>
      <c r="V11" s="2">
        <v>0</v>
      </c>
      <c r="W11" s="2">
        <v>1</v>
      </c>
      <c r="X11" s="2">
        <v>0</v>
      </c>
      <c r="Y11" s="2">
        <v>1</v>
      </c>
      <c r="Z11" s="2">
        <v>6</v>
      </c>
      <c r="AA11" s="2">
        <v>127</v>
      </c>
      <c r="AB11" s="2">
        <v>67</v>
      </c>
      <c r="AC11" s="2">
        <v>54</v>
      </c>
      <c r="AD11" s="2">
        <v>6</v>
      </c>
      <c r="AE11" s="2">
        <v>127</v>
      </c>
      <c r="AF11" s="2">
        <v>71</v>
      </c>
      <c r="AG11" s="2">
        <v>25</v>
      </c>
      <c r="AH11" s="2">
        <v>25</v>
      </c>
      <c r="AI11" s="2">
        <v>7</v>
      </c>
      <c r="AJ11" s="2">
        <v>127</v>
      </c>
      <c r="AK11" s="2">
        <v>45</v>
      </c>
      <c r="AL11" s="2">
        <v>16</v>
      </c>
      <c r="AM11" s="2">
        <v>18</v>
      </c>
      <c r="AN11" s="2">
        <v>14</v>
      </c>
      <c r="AO11" s="2">
        <v>9</v>
      </c>
      <c r="AP11" s="2">
        <v>12</v>
      </c>
      <c r="AQ11" s="2">
        <v>12</v>
      </c>
      <c r="AR11" s="2">
        <v>127</v>
      </c>
      <c r="AS11" s="2">
        <v>23</v>
      </c>
      <c r="AT11" s="2">
        <v>70</v>
      </c>
      <c r="AU11" s="2">
        <v>24</v>
      </c>
      <c r="AV11" s="2">
        <v>10</v>
      </c>
    </row>
    <row r="12" spans="1:48" s="28" customFormat="1" x14ac:dyDescent="0.2">
      <c r="A12" s="45"/>
      <c r="B12" s="33">
        <v>119</v>
      </c>
      <c r="C12" s="33" t="s">
        <v>0</v>
      </c>
      <c r="D12" s="33" t="s">
        <v>0</v>
      </c>
      <c r="E12" s="33">
        <v>119</v>
      </c>
      <c r="F12" s="33" t="s">
        <v>0</v>
      </c>
      <c r="G12" s="33" t="s">
        <v>0</v>
      </c>
      <c r="H12" s="33" t="s">
        <v>0</v>
      </c>
      <c r="I12" s="33" t="s">
        <v>0</v>
      </c>
      <c r="J12" s="33" t="s">
        <v>0</v>
      </c>
      <c r="K12" s="33">
        <v>119</v>
      </c>
      <c r="L12" s="33" t="s">
        <v>0</v>
      </c>
      <c r="M12" s="33" t="s">
        <v>0</v>
      </c>
      <c r="N12" s="33" t="s">
        <v>0</v>
      </c>
      <c r="O12" s="33" t="s">
        <v>0</v>
      </c>
      <c r="P12" s="33">
        <v>119</v>
      </c>
      <c r="Q12" s="33" t="s">
        <v>0</v>
      </c>
      <c r="R12" s="33" t="s">
        <v>0</v>
      </c>
      <c r="S12" s="33" t="s">
        <v>0</v>
      </c>
      <c r="T12" s="33" t="s">
        <v>0</v>
      </c>
      <c r="U12" s="33" t="s">
        <v>0</v>
      </c>
      <c r="V12" s="33" t="s">
        <v>0</v>
      </c>
      <c r="W12" s="33" t="s">
        <v>0</v>
      </c>
      <c r="X12" s="33" t="s">
        <v>0</v>
      </c>
      <c r="Y12" s="33" t="s">
        <v>0</v>
      </c>
      <c r="Z12" s="33" t="s">
        <v>0</v>
      </c>
      <c r="AA12" s="33">
        <v>119</v>
      </c>
      <c r="AB12" s="33" t="s">
        <v>0</v>
      </c>
      <c r="AC12" s="33" t="s">
        <v>0</v>
      </c>
      <c r="AD12" s="33" t="s">
        <v>0</v>
      </c>
      <c r="AE12" s="33">
        <v>119</v>
      </c>
      <c r="AF12" s="33" t="s">
        <v>0</v>
      </c>
      <c r="AG12" s="33" t="s">
        <v>0</v>
      </c>
      <c r="AH12" s="33" t="s">
        <v>0</v>
      </c>
      <c r="AI12" s="33" t="s">
        <v>0</v>
      </c>
      <c r="AJ12" s="33">
        <v>119</v>
      </c>
      <c r="AK12" s="33" t="s">
        <v>0</v>
      </c>
      <c r="AL12" s="33" t="s">
        <v>0</v>
      </c>
      <c r="AM12" s="33" t="s">
        <v>0</v>
      </c>
      <c r="AN12" s="33" t="s">
        <v>0</v>
      </c>
      <c r="AO12" s="33" t="s">
        <v>0</v>
      </c>
      <c r="AP12" s="33" t="s">
        <v>0</v>
      </c>
      <c r="AQ12" s="33" t="s">
        <v>0</v>
      </c>
      <c r="AR12" s="33">
        <v>119</v>
      </c>
      <c r="AS12" s="33" t="s">
        <v>0</v>
      </c>
      <c r="AT12" s="33" t="s">
        <v>0</v>
      </c>
      <c r="AU12" s="33" t="s">
        <v>0</v>
      </c>
      <c r="AV12" s="33" t="s">
        <v>0</v>
      </c>
    </row>
    <row r="13" spans="1:48" s="30" customFormat="1" x14ac:dyDescent="0.2">
      <c r="A13" s="45"/>
      <c r="B13" s="29">
        <v>0.06</v>
      </c>
      <c r="C13" s="31">
        <v>0.08</v>
      </c>
      <c r="D13" s="31">
        <v>0.05</v>
      </c>
      <c r="E13" s="29">
        <v>0.06</v>
      </c>
      <c r="F13" s="31">
        <v>7.0000000000000007E-2</v>
      </c>
      <c r="G13" s="31">
        <v>7.0000000000000007E-2</v>
      </c>
      <c r="H13" s="31">
        <v>0.06</v>
      </c>
      <c r="I13" s="31">
        <v>0.06</v>
      </c>
      <c r="J13" s="31">
        <v>0.05</v>
      </c>
      <c r="K13" s="29">
        <v>0.06</v>
      </c>
      <c r="L13" s="31">
        <v>0.06</v>
      </c>
      <c r="M13" s="31">
        <v>0.1</v>
      </c>
      <c r="N13" s="31">
        <v>0.05</v>
      </c>
      <c r="O13" s="31">
        <v>0</v>
      </c>
      <c r="P13" s="29">
        <v>7.0000000000000007E-2</v>
      </c>
      <c r="Q13" s="31">
        <v>0.08</v>
      </c>
      <c r="R13" s="31">
        <v>0.06</v>
      </c>
      <c r="S13" s="31">
        <v>0.13</v>
      </c>
      <c r="T13" s="31">
        <v>0.05</v>
      </c>
      <c r="U13" s="31">
        <v>0.15</v>
      </c>
      <c r="V13" s="31">
        <v>0</v>
      </c>
      <c r="W13" s="31">
        <v>0.02</v>
      </c>
      <c r="X13" s="31">
        <v>0</v>
      </c>
      <c r="Y13" s="31">
        <v>0.01</v>
      </c>
      <c r="Z13" s="31">
        <v>0.02</v>
      </c>
      <c r="AA13" s="29">
        <v>0.06</v>
      </c>
      <c r="AB13" s="31">
        <v>0.08</v>
      </c>
      <c r="AC13" s="31">
        <v>0.06</v>
      </c>
      <c r="AD13" s="31">
        <v>0.03</v>
      </c>
      <c r="AE13" s="29">
        <v>0.06</v>
      </c>
      <c r="AF13" s="31">
        <v>0.08</v>
      </c>
      <c r="AG13" s="31">
        <v>0.06</v>
      </c>
      <c r="AH13" s="31">
        <v>0.05</v>
      </c>
      <c r="AI13" s="31">
        <v>0.03</v>
      </c>
      <c r="AJ13" s="29">
        <v>0.06</v>
      </c>
      <c r="AK13" s="31">
        <v>0.09</v>
      </c>
      <c r="AL13" s="31">
        <v>0.06</v>
      </c>
      <c r="AM13" s="31">
        <v>7.0000000000000007E-2</v>
      </c>
      <c r="AN13" s="31">
        <v>7.0000000000000007E-2</v>
      </c>
      <c r="AO13" s="31">
        <v>0.04</v>
      </c>
      <c r="AP13" s="31">
        <v>0.05</v>
      </c>
      <c r="AQ13" s="31">
        <v>0.05</v>
      </c>
      <c r="AR13" s="29">
        <v>0.06</v>
      </c>
      <c r="AS13" s="31">
        <v>0.05</v>
      </c>
      <c r="AT13" s="31">
        <v>7.0000000000000007E-2</v>
      </c>
      <c r="AU13" s="31">
        <v>0.14000000000000001</v>
      </c>
      <c r="AV13" s="31">
        <v>0.03</v>
      </c>
    </row>
    <row r="14" spans="1:48" s="28" customFormat="1" x14ac:dyDescent="0.2">
      <c r="A14" s="45" t="s">
        <v>288</v>
      </c>
      <c r="B14" s="33">
        <v>471</v>
      </c>
      <c r="C14" s="33">
        <v>259</v>
      </c>
      <c r="D14" s="33">
        <v>212</v>
      </c>
      <c r="E14" s="33">
        <v>471</v>
      </c>
      <c r="F14" s="33">
        <v>111</v>
      </c>
      <c r="G14" s="33">
        <v>100</v>
      </c>
      <c r="H14" s="33">
        <v>93</v>
      </c>
      <c r="I14" s="33">
        <v>65</v>
      </c>
      <c r="J14" s="33">
        <v>101</v>
      </c>
      <c r="K14" s="33">
        <v>471</v>
      </c>
      <c r="L14" s="33">
        <v>400</v>
      </c>
      <c r="M14" s="33">
        <v>39</v>
      </c>
      <c r="N14" s="33">
        <v>20</v>
      </c>
      <c r="O14" s="33">
        <v>12</v>
      </c>
      <c r="P14" s="33">
        <v>460</v>
      </c>
      <c r="Q14" s="33">
        <v>215</v>
      </c>
      <c r="R14" s="33">
        <v>76</v>
      </c>
      <c r="S14" s="33">
        <v>35</v>
      </c>
      <c r="T14" s="33">
        <v>14</v>
      </c>
      <c r="U14" s="33">
        <v>18</v>
      </c>
      <c r="V14" s="33">
        <v>3</v>
      </c>
      <c r="W14" s="33">
        <v>10</v>
      </c>
      <c r="X14" s="33">
        <v>2</v>
      </c>
      <c r="Y14" s="33">
        <v>28</v>
      </c>
      <c r="Z14" s="33">
        <v>60</v>
      </c>
      <c r="AA14" s="33">
        <v>471</v>
      </c>
      <c r="AB14" s="33">
        <v>178</v>
      </c>
      <c r="AC14" s="33">
        <v>249</v>
      </c>
      <c r="AD14" s="33">
        <v>45</v>
      </c>
      <c r="AE14" s="33">
        <v>471</v>
      </c>
      <c r="AF14" s="33">
        <v>270</v>
      </c>
      <c r="AG14" s="33">
        <v>59</v>
      </c>
      <c r="AH14" s="33">
        <v>95</v>
      </c>
      <c r="AI14" s="33">
        <v>47</v>
      </c>
      <c r="AJ14" s="33">
        <v>471</v>
      </c>
      <c r="AK14" s="33">
        <v>138</v>
      </c>
      <c r="AL14" s="33">
        <v>54</v>
      </c>
      <c r="AM14" s="33">
        <v>67</v>
      </c>
      <c r="AN14" s="33">
        <v>44</v>
      </c>
      <c r="AO14" s="33">
        <v>62</v>
      </c>
      <c r="AP14" s="33">
        <v>61</v>
      </c>
      <c r="AQ14" s="33">
        <v>44</v>
      </c>
      <c r="AR14" s="33">
        <v>471</v>
      </c>
      <c r="AS14" s="33">
        <v>94</v>
      </c>
      <c r="AT14" s="33">
        <v>272</v>
      </c>
      <c r="AU14" s="33">
        <v>38</v>
      </c>
      <c r="AV14" s="33">
        <v>67</v>
      </c>
    </row>
    <row r="15" spans="1:48" s="25" customFormat="1" x14ac:dyDescent="0.2">
      <c r="A15" s="45"/>
      <c r="B15" s="2">
        <v>462</v>
      </c>
      <c r="C15" s="2" t="s">
        <v>0</v>
      </c>
      <c r="D15" s="2" t="s">
        <v>0</v>
      </c>
      <c r="E15" s="2">
        <v>462</v>
      </c>
      <c r="F15" s="2" t="s">
        <v>0</v>
      </c>
      <c r="G15" s="2" t="s">
        <v>0</v>
      </c>
      <c r="H15" s="2" t="s">
        <v>0</v>
      </c>
      <c r="I15" s="2" t="s">
        <v>0</v>
      </c>
      <c r="J15" s="2" t="s">
        <v>0</v>
      </c>
      <c r="K15" s="2">
        <v>462</v>
      </c>
      <c r="L15" s="2" t="s">
        <v>0</v>
      </c>
      <c r="M15" s="2" t="s">
        <v>0</v>
      </c>
      <c r="N15" s="2" t="s">
        <v>0</v>
      </c>
      <c r="O15" s="2" t="s">
        <v>0</v>
      </c>
      <c r="P15" s="2">
        <v>449</v>
      </c>
      <c r="Q15" s="2" t="s">
        <v>0</v>
      </c>
      <c r="R15" s="2" t="s">
        <v>0</v>
      </c>
      <c r="S15" s="2" t="s">
        <v>0</v>
      </c>
      <c r="T15" s="2" t="s">
        <v>0</v>
      </c>
      <c r="U15" s="2" t="s">
        <v>0</v>
      </c>
      <c r="V15" s="2" t="s">
        <v>0</v>
      </c>
      <c r="W15" s="2" t="s">
        <v>0</v>
      </c>
      <c r="X15" s="2" t="s">
        <v>0</v>
      </c>
      <c r="Y15" s="2" t="s">
        <v>0</v>
      </c>
      <c r="Z15" s="2" t="s">
        <v>0</v>
      </c>
      <c r="AA15" s="2">
        <v>462</v>
      </c>
      <c r="AB15" s="2" t="s">
        <v>0</v>
      </c>
      <c r="AC15" s="2" t="s">
        <v>0</v>
      </c>
      <c r="AD15" s="2" t="s">
        <v>0</v>
      </c>
      <c r="AE15" s="2">
        <v>462</v>
      </c>
      <c r="AF15" s="2" t="s">
        <v>0</v>
      </c>
      <c r="AG15" s="2" t="s">
        <v>0</v>
      </c>
      <c r="AH15" s="2" t="s">
        <v>0</v>
      </c>
      <c r="AI15" s="2" t="s">
        <v>0</v>
      </c>
      <c r="AJ15" s="2">
        <v>462</v>
      </c>
      <c r="AK15" s="2" t="s">
        <v>0</v>
      </c>
      <c r="AL15" s="2" t="s">
        <v>0</v>
      </c>
      <c r="AM15" s="2" t="s">
        <v>0</v>
      </c>
      <c r="AN15" s="2" t="s">
        <v>0</v>
      </c>
      <c r="AO15" s="2" t="s">
        <v>0</v>
      </c>
      <c r="AP15" s="2" t="s">
        <v>0</v>
      </c>
      <c r="AQ15" s="2" t="s">
        <v>0</v>
      </c>
      <c r="AR15" s="2">
        <v>462</v>
      </c>
      <c r="AS15" s="2" t="s">
        <v>0</v>
      </c>
      <c r="AT15" s="2" t="s">
        <v>0</v>
      </c>
      <c r="AU15" s="2" t="s">
        <v>0</v>
      </c>
      <c r="AV15" s="2" t="s">
        <v>0</v>
      </c>
    </row>
    <row r="16" spans="1:48" s="30" customFormat="1" x14ac:dyDescent="0.2">
      <c r="A16" s="45"/>
      <c r="B16" s="29">
        <v>0.24</v>
      </c>
      <c r="C16" s="31">
        <v>0.27</v>
      </c>
      <c r="D16" s="31">
        <v>0.21</v>
      </c>
      <c r="E16" s="29">
        <v>0.24</v>
      </c>
      <c r="F16" s="31">
        <v>0.19</v>
      </c>
      <c r="G16" s="31">
        <v>0.3</v>
      </c>
      <c r="H16" s="31">
        <v>0.26</v>
      </c>
      <c r="I16" s="31">
        <v>0.23</v>
      </c>
      <c r="J16" s="31">
        <v>0.23</v>
      </c>
      <c r="K16" s="29">
        <v>0.24</v>
      </c>
      <c r="L16" s="31">
        <v>0.24</v>
      </c>
      <c r="M16" s="31">
        <v>0.23</v>
      </c>
      <c r="N16" s="31">
        <v>0.21</v>
      </c>
      <c r="O16" s="31">
        <v>0.21</v>
      </c>
      <c r="P16" s="29">
        <v>0.24</v>
      </c>
      <c r="Q16" s="31">
        <v>0.31</v>
      </c>
      <c r="R16" s="31">
        <v>0.16</v>
      </c>
      <c r="S16" s="31">
        <v>0.26</v>
      </c>
      <c r="T16" s="31">
        <v>0.17</v>
      </c>
      <c r="U16" s="31">
        <v>0.28000000000000003</v>
      </c>
      <c r="V16" s="31">
        <v>0.31</v>
      </c>
      <c r="W16" s="31">
        <v>0.24</v>
      </c>
      <c r="X16" s="31">
        <v>0.24</v>
      </c>
      <c r="Y16" s="31">
        <v>0.21</v>
      </c>
      <c r="Z16" s="31">
        <v>0.2</v>
      </c>
      <c r="AA16" s="29">
        <v>0.24</v>
      </c>
      <c r="AB16" s="31">
        <v>0.21</v>
      </c>
      <c r="AC16" s="31">
        <v>0.27</v>
      </c>
      <c r="AD16" s="31">
        <v>0.21</v>
      </c>
      <c r="AE16" s="29">
        <v>0.24</v>
      </c>
      <c r="AF16" s="31">
        <v>0.3</v>
      </c>
      <c r="AG16" s="31">
        <v>0.15</v>
      </c>
      <c r="AH16" s="31">
        <v>0.2</v>
      </c>
      <c r="AI16" s="31">
        <v>0.19</v>
      </c>
      <c r="AJ16" s="29">
        <v>0.24</v>
      </c>
      <c r="AK16" s="31">
        <v>0.28000000000000003</v>
      </c>
      <c r="AL16" s="31">
        <v>0.2</v>
      </c>
      <c r="AM16" s="31">
        <v>0.25</v>
      </c>
      <c r="AN16" s="31">
        <v>0.23</v>
      </c>
      <c r="AO16" s="31">
        <v>0.26</v>
      </c>
      <c r="AP16" s="31">
        <v>0.22</v>
      </c>
      <c r="AQ16" s="31">
        <v>0.17</v>
      </c>
      <c r="AR16" s="29">
        <v>0.24</v>
      </c>
      <c r="AS16" s="31">
        <v>0.19</v>
      </c>
      <c r="AT16" s="31">
        <v>0.27</v>
      </c>
      <c r="AU16" s="31">
        <v>0.22</v>
      </c>
      <c r="AV16" s="31">
        <v>0.22</v>
      </c>
    </row>
    <row r="17" spans="1:48" s="25" customFormat="1" x14ac:dyDescent="0.2">
      <c r="A17" s="45" t="s">
        <v>289</v>
      </c>
      <c r="B17" s="2">
        <v>695</v>
      </c>
      <c r="C17" s="2">
        <v>312</v>
      </c>
      <c r="D17" s="2">
        <v>382</v>
      </c>
      <c r="E17" s="2">
        <v>695</v>
      </c>
      <c r="F17" s="2">
        <v>187</v>
      </c>
      <c r="G17" s="2">
        <v>96</v>
      </c>
      <c r="H17" s="2">
        <v>136</v>
      </c>
      <c r="I17" s="2">
        <v>113</v>
      </c>
      <c r="J17" s="2">
        <v>163</v>
      </c>
      <c r="K17" s="2">
        <v>695</v>
      </c>
      <c r="L17" s="2">
        <v>572</v>
      </c>
      <c r="M17" s="2">
        <v>68</v>
      </c>
      <c r="N17" s="2">
        <v>33</v>
      </c>
      <c r="O17" s="2">
        <v>21</v>
      </c>
      <c r="P17" s="2">
        <v>674</v>
      </c>
      <c r="Q17" s="2">
        <v>251</v>
      </c>
      <c r="R17" s="2">
        <v>161</v>
      </c>
      <c r="S17" s="2">
        <v>45</v>
      </c>
      <c r="T17" s="2">
        <v>28</v>
      </c>
      <c r="U17" s="2">
        <v>17</v>
      </c>
      <c r="V17" s="2">
        <v>1</v>
      </c>
      <c r="W17" s="2">
        <v>19</v>
      </c>
      <c r="X17" s="2">
        <v>2</v>
      </c>
      <c r="Y17" s="2">
        <v>36</v>
      </c>
      <c r="Z17" s="2">
        <v>114</v>
      </c>
      <c r="AA17" s="2">
        <v>695</v>
      </c>
      <c r="AB17" s="2">
        <v>312</v>
      </c>
      <c r="AC17" s="2">
        <v>316</v>
      </c>
      <c r="AD17" s="2">
        <v>66</v>
      </c>
      <c r="AE17" s="2">
        <v>695</v>
      </c>
      <c r="AF17" s="2">
        <v>326</v>
      </c>
      <c r="AG17" s="2">
        <v>112</v>
      </c>
      <c r="AH17" s="2">
        <v>184</v>
      </c>
      <c r="AI17" s="2">
        <v>72</v>
      </c>
      <c r="AJ17" s="2">
        <v>695</v>
      </c>
      <c r="AK17" s="2">
        <v>157</v>
      </c>
      <c r="AL17" s="2">
        <v>81</v>
      </c>
      <c r="AM17" s="2">
        <v>102</v>
      </c>
      <c r="AN17" s="2">
        <v>79</v>
      </c>
      <c r="AO17" s="2">
        <v>101</v>
      </c>
      <c r="AP17" s="2">
        <v>84</v>
      </c>
      <c r="AQ17" s="2">
        <v>90</v>
      </c>
      <c r="AR17" s="2">
        <v>695</v>
      </c>
      <c r="AS17" s="2">
        <v>182</v>
      </c>
      <c r="AT17" s="2">
        <v>357</v>
      </c>
      <c r="AU17" s="2">
        <v>50</v>
      </c>
      <c r="AV17" s="2">
        <v>106</v>
      </c>
    </row>
    <row r="18" spans="1:48" s="28" customFormat="1" x14ac:dyDescent="0.2">
      <c r="A18" s="45"/>
      <c r="B18" s="33">
        <v>733</v>
      </c>
      <c r="C18" s="33" t="s">
        <v>0</v>
      </c>
      <c r="D18" s="33" t="s">
        <v>0</v>
      </c>
      <c r="E18" s="33">
        <v>733</v>
      </c>
      <c r="F18" s="33" t="s">
        <v>0</v>
      </c>
      <c r="G18" s="33" t="s">
        <v>0</v>
      </c>
      <c r="H18" s="33" t="s">
        <v>0</v>
      </c>
      <c r="I18" s="33" t="s">
        <v>0</v>
      </c>
      <c r="J18" s="33" t="s">
        <v>0</v>
      </c>
      <c r="K18" s="33">
        <v>733</v>
      </c>
      <c r="L18" s="33" t="s">
        <v>0</v>
      </c>
      <c r="M18" s="33" t="s">
        <v>0</v>
      </c>
      <c r="N18" s="33" t="s">
        <v>0</v>
      </c>
      <c r="O18" s="33" t="s">
        <v>0</v>
      </c>
      <c r="P18" s="33">
        <v>708</v>
      </c>
      <c r="Q18" s="33" t="s">
        <v>0</v>
      </c>
      <c r="R18" s="33" t="s">
        <v>0</v>
      </c>
      <c r="S18" s="33" t="s">
        <v>0</v>
      </c>
      <c r="T18" s="33" t="s">
        <v>0</v>
      </c>
      <c r="U18" s="33" t="s">
        <v>0</v>
      </c>
      <c r="V18" s="33" t="s">
        <v>0</v>
      </c>
      <c r="W18" s="33" t="s">
        <v>0</v>
      </c>
      <c r="X18" s="33" t="s">
        <v>0</v>
      </c>
      <c r="Y18" s="33" t="s">
        <v>0</v>
      </c>
      <c r="Z18" s="33" t="s">
        <v>0</v>
      </c>
      <c r="AA18" s="33">
        <v>733</v>
      </c>
      <c r="AB18" s="33" t="s">
        <v>0</v>
      </c>
      <c r="AC18" s="33" t="s">
        <v>0</v>
      </c>
      <c r="AD18" s="33" t="s">
        <v>0</v>
      </c>
      <c r="AE18" s="33">
        <v>733</v>
      </c>
      <c r="AF18" s="33" t="s">
        <v>0</v>
      </c>
      <c r="AG18" s="33" t="s">
        <v>0</v>
      </c>
      <c r="AH18" s="33" t="s">
        <v>0</v>
      </c>
      <c r="AI18" s="33" t="s">
        <v>0</v>
      </c>
      <c r="AJ18" s="33">
        <v>733</v>
      </c>
      <c r="AK18" s="33" t="s">
        <v>0</v>
      </c>
      <c r="AL18" s="33" t="s">
        <v>0</v>
      </c>
      <c r="AM18" s="33" t="s">
        <v>0</v>
      </c>
      <c r="AN18" s="33" t="s">
        <v>0</v>
      </c>
      <c r="AO18" s="33" t="s">
        <v>0</v>
      </c>
      <c r="AP18" s="33" t="s">
        <v>0</v>
      </c>
      <c r="AQ18" s="33" t="s">
        <v>0</v>
      </c>
      <c r="AR18" s="33">
        <v>733</v>
      </c>
      <c r="AS18" s="33" t="s">
        <v>0</v>
      </c>
      <c r="AT18" s="33" t="s">
        <v>0</v>
      </c>
      <c r="AU18" s="33" t="s">
        <v>0</v>
      </c>
      <c r="AV18" s="33" t="s">
        <v>0</v>
      </c>
    </row>
    <row r="19" spans="1:48" s="30" customFormat="1" x14ac:dyDescent="0.2">
      <c r="A19" s="45"/>
      <c r="B19" s="29">
        <v>0.35</v>
      </c>
      <c r="C19" s="31">
        <v>0.32</v>
      </c>
      <c r="D19" s="31">
        <v>0.37</v>
      </c>
      <c r="E19" s="29">
        <v>0.35</v>
      </c>
      <c r="F19" s="31">
        <v>0.32</v>
      </c>
      <c r="G19" s="31">
        <v>0.28999999999999998</v>
      </c>
      <c r="H19" s="31">
        <v>0.38</v>
      </c>
      <c r="I19" s="31">
        <v>0.39</v>
      </c>
      <c r="J19" s="31">
        <v>0.37</v>
      </c>
      <c r="K19" s="29">
        <v>0.35</v>
      </c>
      <c r="L19" s="31">
        <v>0.34</v>
      </c>
      <c r="M19" s="31">
        <v>0.4</v>
      </c>
      <c r="N19" s="31">
        <v>0.34</v>
      </c>
      <c r="O19" s="31">
        <v>0.38</v>
      </c>
      <c r="P19" s="29">
        <v>0.35</v>
      </c>
      <c r="Q19" s="31">
        <v>0.36</v>
      </c>
      <c r="R19" s="31">
        <v>0.34</v>
      </c>
      <c r="S19" s="31">
        <v>0.33</v>
      </c>
      <c r="T19" s="31">
        <v>0.36</v>
      </c>
      <c r="U19" s="31">
        <v>0.26</v>
      </c>
      <c r="V19" s="31">
        <v>0.09</v>
      </c>
      <c r="W19" s="31">
        <v>0.44</v>
      </c>
      <c r="X19" s="31">
        <v>0.21</v>
      </c>
      <c r="Y19" s="31">
        <v>0.28000000000000003</v>
      </c>
      <c r="Z19" s="31">
        <v>0.38</v>
      </c>
      <c r="AA19" s="29">
        <v>0.35</v>
      </c>
      <c r="AB19" s="31">
        <v>0.36</v>
      </c>
      <c r="AC19" s="31">
        <v>0.34</v>
      </c>
      <c r="AD19" s="31">
        <v>0.31</v>
      </c>
      <c r="AE19" s="29">
        <v>0.35</v>
      </c>
      <c r="AF19" s="31">
        <v>0.36</v>
      </c>
      <c r="AG19" s="31">
        <v>0.28999999999999998</v>
      </c>
      <c r="AH19" s="31">
        <v>0.39</v>
      </c>
      <c r="AI19" s="31">
        <v>0.3</v>
      </c>
      <c r="AJ19" s="29">
        <v>0.35</v>
      </c>
      <c r="AK19" s="31">
        <v>0.32</v>
      </c>
      <c r="AL19" s="31">
        <v>0.31</v>
      </c>
      <c r="AM19" s="31">
        <v>0.37</v>
      </c>
      <c r="AN19" s="31">
        <v>0.41</v>
      </c>
      <c r="AO19" s="31">
        <v>0.42</v>
      </c>
      <c r="AP19" s="31">
        <v>0.31</v>
      </c>
      <c r="AQ19" s="31">
        <v>0.34</v>
      </c>
      <c r="AR19" s="29">
        <v>0.35</v>
      </c>
      <c r="AS19" s="31">
        <v>0.36</v>
      </c>
      <c r="AT19" s="31">
        <v>0.35</v>
      </c>
      <c r="AU19" s="31">
        <v>0.3</v>
      </c>
      <c r="AV19" s="31">
        <v>0.34</v>
      </c>
    </row>
    <row r="20" spans="1:48" s="28" customFormat="1" x14ac:dyDescent="0.2">
      <c r="A20" s="45" t="s">
        <v>290</v>
      </c>
      <c r="B20" s="33">
        <v>465</v>
      </c>
      <c r="C20" s="33">
        <v>201</v>
      </c>
      <c r="D20" s="33">
        <v>264</v>
      </c>
      <c r="E20" s="33">
        <v>465</v>
      </c>
      <c r="F20" s="33">
        <v>112</v>
      </c>
      <c r="G20" s="33">
        <v>69</v>
      </c>
      <c r="H20" s="33">
        <v>84</v>
      </c>
      <c r="I20" s="33">
        <v>75</v>
      </c>
      <c r="J20" s="33">
        <v>124</v>
      </c>
      <c r="K20" s="33">
        <v>465</v>
      </c>
      <c r="L20" s="33">
        <v>395</v>
      </c>
      <c r="M20" s="33">
        <v>30</v>
      </c>
      <c r="N20" s="33">
        <v>22</v>
      </c>
      <c r="O20" s="33">
        <v>16</v>
      </c>
      <c r="P20" s="33">
        <v>448</v>
      </c>
      <c r="Q20" s="33">
        <v>103</v>
      </c>
      <c r="R20" s="33">
        <v>172</v>
      </c>
      <c r="S20" s="33">
        <v>31</v>
      </c>
      <c r="T20" s="33">
        <v>24</v>
      </c>
      <c r="U20" s="33">
        <v>14</v>
      </c>
      <c r="V20" s="33">
        <v>2</v>
      </c>
      <c r="W20" s="33">
        <v>8</v>
      </c>
      <c r="X20" s="33">
        <v>2</v>
      </c>
      <c r="Y20" s="33">
        <v>28</v>
      </c>
      <c r="Z20" s="33">
        <v>64</v>
      </c>
      <c r="AA20" s="33">
        <v>465</v>
      </c>
      <c r="AB20" s="33">
        <v>201</v>
      </c>
      <c r="AC20" s="33">
        <v>223</v>
      </c>
      <c r="AD20" s="33">
        <v>41</v>
      </c>
      <c r="AE20" s="33">
        <v>465</v>
      </c>
      <c r="AF20" s="33">
        <v>146</v>
      </c>
      <c r="AG20" s="33">
        <v>153</v>
      </c>
      <c r="AH20" s="33">
        <v>122</v>
      </c>
      <c r="AI20" s="33">
        <v>43</v>
      </c>
      <c r="AJ20" s="33">
        <v>465</v>
      </c>
      <c r="AK20" s="33">
        <v>86</v>
      </c>
      <c r="AL20" s="33">
        <v>50</v>
      </c>
      <c r="AM20" s="33">
        <v>65</v>
      </c>
      <c r="AN20" s="33">
        <v>47</v>
      </c>
      <c r="AO20" s="33">
        <v>57</v>
      </c>
      <c r="AP20" s="33">
        <v>86</v>
      </c>
      <c r="AQ20" s="33">
        <v>73</v>
      </c>
      <c r="AR20" s="33">
        <v>465</v>
      </c>
      <c r="AS20" s="33">
        <v>145</v>
      </c>
      <c r="AT20" s="33">
        <v>224</v>
      </c>
      <c r="AU20" s="33">
        <v>27</v>
      </c>
      <c r="AV20" s="33">
        <v>69</v>
      </c>
    </row>
    <row r="21" spans="1:48" s="25" customFormat="1" x14ac:dyDescent="0.2">
      <c r="A21" s="45"/>
      <c r="B21" s="2">
        <v>478</v>
      </c>
      <c r="C21" s="2" t="s">
        <v>0</v>
      </c>
      <c r="D21" s="2" t="s">
        <v>0</v>
      </c>
      <c r="E21" s="2">
        <v>478</v>
      </c>
      <c r="F21" s="2" t="s">
        <v>0</v>
      </c>
      <c r="G21" s="2" t="s">
        <v>0</v>
      </c>
      <c r="H21" s="2" t="s">
        <v>0</v>
      </c>
      <c r="I21" s="2" t="s">
        <v>0</v>
      </c>
      <c r="J21" s="2" t="s">
        <v>0</v>
      </c>
      <c r="K21" s="2">
        <v>478</v>
      </c>
      <c r="L21" s="2" t="s">
        <v>0</v>
      </c>
      <c r="M21" s="2" t="s">
        <v>0</v>
      </c>
      <c r="N21" s="2" t="s">
        <v>0</v>
      </c>
      <c r="O21" s="2" t="s">
        <v>0</v>
      </c>
      <c r="P21" s="2">
        <v>460</v>
      </c>
      <c r="Q21" s="2" t="s">
        <v>0</v>
      </c>
      <c r="R21" s="2" t="s">
        <v>0</v>
      </c>
      <c r="S21" s="2" t="s">
        <v>0</v>
      </c>
      <c r="T21" s="2" t="s">
        <v>0</v>
      </c>
      <c r="U21" s="2" t="s">
        <v>0</v>
      </c>
      <c r="V21" s="2" t="s">
        <v>0</v>
      </c>
      <c r="W21" s="2" t="s">
        <v>0</v>
      </c>
      <c r="X21" s="2" t="s">
        <v>0</v>
      </c>
      <c r="Y21" s="2" t="s">
        <v>0</v>
      </c>
      <c r="Z21" s="2" t="s">
        <v>0</v>
      </c>
      <c r="AA21" s="2">
        <v>478</v>
      </c>
      <c r="AB21" s="2" t="s">
        <v>0</v>
      </c>
      <c r="AC21" s="2" t="s">
        <v>0</v>
      </c>
      <c r="AD21" s="2" t="s">
        <v>0</v>
      </c>
      <c r="AE21" s="2">
        <v>478</v>
      </c>
      <c r="AF21" s="2" t="s">
        <v>0</v>
      </c>
      <c r="AG21" s="2" t="s">
        <v>0</v>
      </c>
      <c r="AH21" s="2" t="s">
        <v>0</v>
      </c>
      <c r="AI21" s="2" t="s">
        <v>0</v>
      </c>
      <c r="AJ21" s="2">
        <v>478</v>
      </c>
      <c r="AK21" s="2" t="s">
        <v>0</v>
      </c>
      <c r="AL21" s="2" t="s">
        <v>0</v>
      </c>
      <c r="AM21" s="2" t="s">
        <v>0</v>
      </c>
      <c r="AN21" s="2" t="s">
        <v>0</v>
      </c>
      <c r="AO21" s="2" t="s">
        <v>0</v>
      </c>
      <c r="AP21" s="2" t="s">
        <v>0</v>
      </c>
      <c r="AQ21" s="2" t="s">
        <v>0</v>
      </c>
      <c r="AR21" s="2">
        <v>478</v>
      </c>
      <c r="AS21" s="2" t="s">
        <v>0</v>
      </c>
      <c r="AT21" s="2" t="s">
        <v>0</v>
      </c>
      <c r="AU21" s="2" t="s">
        <v>0</v>
      </c>
      <c r="AV21" s="2" t="s">
        <v>0</v>
      </c>
    </row>
    <row r="22" spans="1:48" s="30" customFormat="1" x14ac:dyDescent="0.2">
      <c r="A22" s="45"/>
      <c r="B22" s="29">
        <v>0.23</v>
      </c>
      <c r="C22" s="31">
        <v>0.21</v>
      </c>
      <c r="D22" s="31">
        <v>0.26</v>
      </c>
      <c r="E22" s="29">
        <v>0.23</v>
      </c>
      <c r="F22" s="31">
        <v>0.19</v>
      </c>
      <c r="G22" s="31">
        <v>0.21</v>
      </c>
      <c r="H22" s="31">
        <v>0.24</v>
      </c>
      <c r="I22" s="31">
        <v>0.26</v>
      </c>
      <c r="J22" s="31">
        <v>0.28000000000000003</v>
      </c>
      <c r="K22" s="29">
        <v>0.23</v>
      </c>
      <c r="L22" s="31">
        <v>0.24</v>
      </c>
      <c r="M22" s="31">
        <v>0.18</v>
      </c>
      <c r="N22" s="31">
        <v>0.23</v>
      </c>
      <c r="O22" s="31">
        <v>0.3</v>
      </c>
      <c r="P22" s="29">
        <v>0.23</v>
      </c>
      <c r="Q22" s="31">
        <v>0.15</v>
      </c>
      <c r="R22" s="31">
        <v>0.36</v>
      </c>
      <c r="S22" s="31">
        <v>0.23</v>
      </c>
      <c r="T22" s="31">
        <v>0.31</v>
      </c>
      <c r="U22" s="31">
        <v>0.21</v>
      </c>
      <c r="V22" s="31">
        <v>0.18</v>
      </c>
      <c r="W22" s="31">
        <v>0.19</v>
      </c>
      <c r="X22" s="31">
        <v>0.31</v>
      </c>
      <c r="Y22" s="31">
        <v>0.22</v>
      </c>
      <c r="Z22" s="31">
        <v>0.21</v>
      </c>
      <c r="AA22" s="29">
        <v>0.23</v>
      </c>
      <c r="AB22" s="31">
        <v>0.23</v>
      </c>
      <c r="AC22" s="31">
        <v>0.24</v>
      </c>
      <c r="AD22" s="31">
        <v>0.19</v>
      </c>
      <c r="AE22" s="29">
        <v>0.23</v>
      </c>
      <c r="AF22" s="31">
        <v>0.16</v>
      </c>
      <c r="AG22" s="31">
        <v>0.4</v>
      </c>
      <c r="AH22" s="31">
        <v>0.26</v>
      </c>
      <c r="AI22" s="31">
        <v>0.18</v>
      </c>
      <c r="AJ22" s="29">
        <v>0.23</v>
      </c>
      <c r="AK22" s="31">
        <v>0.17</v>
      </c>
      <c r="AL22" s="31">
        <v>0.19</v>
      </c>
      <c r="AM22" s="31">
        <v>0.24</v>
      </c>
      <c r="AN22" s="31">
        <v>0.24</v>
      </c>
      <c r="AO22" s="31">
        <v>0.24</v>
      </c>
      <c r="AP22" s="31">
        <v>0.32</v>
      </c>
      <c r="AQ22" s="31">
        <v>0.28000000000000003</v>
      </c>
      <c r="AR22" s="29">
        <v>0.23</v>
      </c>
      <c r="AS22" s="31">
        <v>0.28999999999999998</v>
      </c>
      <c r="AT22" s="31">
        <v>0.22</v>
      </c>
      <c r="AU22" s="31">
        <v>0.16</v>
      </c>
      <c r="AV22" s="31">
        <v>0.22</v>
      </c>
    </row>
    <row r="23" spans="1:48" s="25" customFormat="1" x14ac:dyDescent="0.2">
      <c r="A23" s="45" t="s">
        <v>138</v>
      </c>
      <c r="B23" s="2">
        <v>190</v>
      </c>
      <c r="C23" s="2">
        <v>80</v>
      </c>
      <c r="D23" s="2">
        <v>110</v>
      </c>
      <c r="E23" s="2">
        <v>190</v>
      </c>
      <c r="F23" s="2">
        <v>95</v>
      </c>
      <c r="G23" s="2">
        <v>35</v>
      </c>
      <c r="H23" s="2">
        <v>22</v>
      </c>
      <c r="I23" s="2">
        <v>17</v>
      </c>
      <c r="J23" s="2">
        <v>21</v>
      </c>
      <c r="K23" s="2">
        <v>190</v>
      </c>
      <c r="L23" s="2">
        <v>164</v>
      </c>
      <c r="M23" s="2">
        <v>12</v>
      </c>
      <c r="N23" s="2">
        <v>10</v>
      </c>
      <c r="O23" s="2">
        <v>5</v>
      </c>
      <c r="P23" s="2">
        <v>185</v>
      </c>
      <c r="Q23" s="2">
        <v>35</v>
      </c>
      <c r="R23" s="2">
        <v>36</v>
      </c>
      <c r="S23" s="2">
        <v>6</v>
      </c>
      <c r="T23" s="2">
        <v>6</v>
      </c>
      <c r="U23" s="2">
        <v>5</v>
      </c>
      <c r="V23" s="2">
        <v>1</v>
      </c>
      <c r="W23" s="2">
        <v>5</v>
      </c>
      <c r="X23" s="2">
        <v>2</v>
      </c>
      <c r="Y23" s="2">
        <v>33</v>
      </c>
      <c r="Z23" s="2">
        <v>56</v>
      </c>
      <c r="AA23" s="2">
        <v>190</v>
      </c>
      <c r="AB23" s="2">
        <v>67</v>
      </c>
      <c r="AC23" s="2">
        <v>68</v>
      </c>
      <c r="AD23" s="2">
        <v>55</v>
      </c>
      <c r="AE23" s="2">
        <v>190</v>
      </c>
      <c r="AF23" s="2">
        <v>52</v>
      </c>
      <c r="AG23" s="2">
        <v>22</v>
      </c>
      <c r="AH23" s="2">
        <v>42</v>
      </c>
      <c r="AI23" s="2">
        <v>74</v>
      </c>
      <c r="AJ23" s="2">
        <v>190</v>
      </c>
      <c r="AK23" s="2">
        <v>50</v>
      </c>
      <c r="AL23" s="2">
        <v>48</v>
      </c>
      <c r="AM23" s="2">
        <v>17</v>
      </c>
      <c r="AN23" s="2">
        <v>11</v>
      </c>
      <c r="AO23" s="2">
        <v>6</v>
      </c>
      <c r="AP23" s="2">
        <v>19</v>
      </c>
      <c r="AQ23" s="2">
        <v>39</v>
      </c>
      <c r="AR23" s="2">
        <v>190</v>
      </c>
      <c r="AS23" s="2">
        <v>45</v>
      </c>
      <c r="AT23" s="2">
        <v>87</v>
      </c>
      <c r="AU23" s="2">
        <v>6</v>
      </c>
      <c r="AV23" s="2">
        <v>52</v>
      </c>
    </row>
    <row r="24" spans="1:48" s="28" customFormat="1" x14ac:dyDescent="0.2">
      <c r="A24" s="45"/>
      <c r="B24" s="33">
        <v>170</v>
      </c>
      <c r="C24" s="33" t="s">
        <v>0</v>
      </c>
      <c r="D24" s="33" t="s">
        <v>0</v>
      </c>
      <c r="E24" s="33">
        <v>170</v>
      </c>
      <c r="F24" s="33" t="s">
        <v>0</v>
      </c>
      <c r="G24" s="33" t="s">
        <v>0</v>
      </c>
      <c r="H24" s="33" t="s">
        <v>0</v>
      </c>
      <c r="I24" s="33" t="s">
        <v>0</v>
      </c>
      <c r="J24" s="33" t="s">
        <v>0</v>
      </c>
      <c r="K24" s="33">
        <v>170</v>
      </c>
      <c r="L24" s="33" t="s">
        <v>0</v>
      </c>
      <c r="M24" s="33" t="s">
        <v>0</v>
      </c>
      <c r="N24" s="33" t="s">
        <v>0</v>
      </c>
      <c r="O24" s="33" t="s">
        <v>0</v>
      </c>
      <c r="P24" s="33">
        <v>165</v>
      </c>
      <c r="Q24" s="33" t="s">
        <v>0</v>
      </c>
      <c r="R24" s="33" t="s">
        <v>0</v>
      </c>
      <c r="S24" s="33" t="s">
        <v>0</v>
      </c>
      <c r="T24" s="33" t="s">
        <v>0</v>
      </c>
      <c r="U24" s="33" t="s">
        <v>0</v>
      </c>
      <c r="V24" s="33" t="s">
        <v>0</v>
      </c>
      <c r="W24" s="33" t="s">
        <v>0</v>
      </c>
      <c r="X24" s="33" t="s">
        <v>0</v>
      </c>
      <c r="Y24" s="33" t="s">
        <v>0</v>
      </c>
      <c r="Z24" s="33" t="s">
        <v>0</v>
      </c>
      <c r="AA24" s="33">
        <v>170</v>
      </c>
      <c r="AB24" s="33" t="s">
        <v>0</v>
      </c>
      <c r="AC24" s="33" t="s">
        <v>0</v>
      </c>
      <c r="AD24" s="33" t="s">
        <v>0</v>
      </c>
      <c r="AE24" s="33">
        <v>170</v>
      </c>
      <c r="AF24" s="33" t="s">
        <v>0</v>
      </c>
      <c r="AG24" s="33" t="s">
        <v>0</v>
      </c>
      <c r="AH24" s="33" t="s">
        <v>0</v>
      </c>
      <c r="AI24" s="33" t="s">
        <v>0</v>
      </c>
      <c r="AJ24" s="33">
        <v>170</v>
      </c>
      <c r="AK24" s="33" t="s">
        <v>0</v>
      </c>
      <c r="AL24" s="33" t="s">
        <v>0</v>
      </c>
      <c r="AM24" s="33" t="s">
        <v>0</v>
      </c>
      <c r="AN24" s="33" t="s">
        <v>0</v>
      </c>
      <c r="AO24" s="33" t="s">
        <v>0</v>
      </c>
      <c r="AP24" s="33" t="s">
        <v>0</v>
      </c>
      <c r="AQ24" s="33" t="s">
        <v>0</v>
      </c>
      <c r="AR24" s="33">
        <v>170</v>
      </c>
      <c r="AS24" s="33" t="s">
        <v>0</v>
      </c>
      <c r="AT24" s="33" t="s">
        <v>0</v>
      </c>
      <c r="AU24" s="33" t="s">
        <v>0</v>
      </c>
      <c r="AV24" s="33" t="s">
        <v>0</v>
      </c>
    </row>
    <row r="25" spans="1:48" s="30" customFormat="1" x14ac:dyDescent="0.2">
      <c r="A25" s="45"/>
      <c r="B25" s="29">
        <v>0.09</v>
      </c>
      <c r="C25" s="31">
        <v>0.08</v>
      </c>
      <c r="D25" s="31">
        <v>0.11</v>
      </c>
      <c r="E25" s="29">
        <v>0.09</v>
      </c>
      <c r="F25" s="31">
        <v>0.16</v>
      </c>
      <c r="G25" s="31">
        <v>0.1</v>
      </c>
      <c r="H25" s="31">
        <v>0.06</v>
      </c>
      <c r="I25" s="31">
        <v>0.06</v>
      </c>
      <c r="J25" s="31">
        <v>0.05</v>
      </c>
      <c r="K25" s="29">
        <v>0.09</v>
      </c>
      <c r="L25" s="31">
        <v>0.1</v>
      </c>
      <c r="M25" s="31">
        <v>7.0000000000000007E-2</v>
      </c>
      <c r="N25" s="31">
        <v>0.1</v>
      </c>
      <c r="O25" s="31">
        <v>0.09</v>
      </c>
      <c r="P25" s="29">
        <v>0.1</v>
      </c>
      <c r="Q25" s="31">
        <v>0.05</v>
      </c>
      <c r="R25" s="31">
        <v>0.08</v>
      </c>
      <c r="S25" s="31">
        <v>0.05</v>
      </c>
      <c r="T25" s="31">
        <v>7.0000000000000007E-2</v>
      </c>
      <c r="U25" s="31">
        <v>0.08</v>
      </c>
      <c r="V25" s="31">
        <v>0.06</v>
      </c>
      <c r="W25" s="31">
        <v>0.12</v>
      </c>
      <c r="X25" s="31">
        <v>0.23</v>
      </c>
      <c r="Y25" s="31">
        <v>0.26</v>
      </c>
      <c r="Z25" s="31">
        <v>0.19</v>
      </c>
      <c r="AA25" s="29">
        <v>0.09</v>
      </c>
      <c r="AB25" s="31">
        <v>0.08</v>
      </c>
      <c r="AC25" s="31">
        <v>7.0000000000000007E-2</v>
      </c>
      <c r="AD25" s="31">
        <v>0.26</v>
      </c>
      <c r="AE25" s="29">
        <v>0.09</v>
      </c>
      <c r="AF25" s="31">
        <v>0.06</v>
      </c>
      <c r="AG25" s="31">
        <v>0.06</v>
      </c>
      <c r="AH25" s="31">
        <v>0.09</v>
      </c>
      <c r="AI25" s="31">
        <v>0.3</v>
      </c>
      <c r="AJ25" s="29">
        <v>0.09</v>
      </c>
      <c r="AK25" s="31">
        <v>0.1</v>
      </c>
      <c r="AL25" s="31">
        <v>0.18</v>
      </c>
      <c r="AM25" s="31">
        <v>0.06</v>
      </c>
      <c r="AN25" s="31">
        <v>0.06</v>
      </c>
      <c r="AO25" s="31">
        <v>0.02</v>
      </c>
      <c r="AP25" s="31">
        <v>7.0000000000000007E-2</v>
      </c>
      <c r="AQ25" s="31">
        <v>0.15</v>
      </c>
      <c r="AR25" s="29">
        <v>0.09</v>
      </c>
      <c r="AS25" s="31">
        <v>0.09</v>
      </c>
      <c r="AT25" s="31">
        <v>0.08</v>
      </c>
      <c r="AU25" s="31">
        <v>0.04</v>
      </c>
      <c r="AV25" s="31">
        <v>0.17</v>
      </c>
    </row>
    <row r="26" spans="1:48" s="28" customFormat="1" x14ac:dyDescent="0.2"/>
    <row r="27" spans="1:48" s="28" customFormat="1" ht="12.75" x14ac:dyDescent="0.2">
      <c r="A27" s="32" t="s">
        <v>483</v>
      </c>
    </row>
    <row r="28" spans="1:48" s="30" customFormat="1" x14ac:dyDescent="0.2"/>
    <row r="29" spans="1:48" s="28" customFormat="1" x14ac:dyDescent="0.2">
      <c r="A29" s="36" t="s">
        <v>498</v>
      </c>
      <c r="B29" s="30">
        <f>SUM(B8,B11)/B5</f>
        <v>9.0863704443334997E-2</v>
      </c>
      <c r="C29" s="30">
        <f t="shared" ref="C29:AV29" si="0">SUM(C8,C11)/C5</f>
        <v>0.12512820512820513</v>
      </c>
      <c r="D29" s="30">
        <f t="shared" si="0"/>
        <v>5.8365758754863814E-2</v>
      </c>
      <c r="E29" s="30">
        <f t="shared" si="0"/>
        <v>9.0863704443334997E-2</v>
      </c>
      <c r="F29" s="30">
        <f t="shared" si="0"/>
        <v>0.12629757785467127</v>
      </c>
      <c r="G29" s="30">
        <f t="shared" si="0"/>
        <v>0.10746268656716418</v>
      </c>
      <c r="H29" s="30">
        <f t="shared" si="0"/>
        <v>6.1452513966480445E-2</v>
      </c>
      <c r="I29" s="30">
        <f t="shared" si="0"/>
        <v>6.9204152249134954E-2</v>
      </c>
      <c r="J29" s="30">
        <f t="shared" si="0"/>
        <v>7.4492099322799099E-2</v>
      </c>
      <c r="K29" s="30">
        <f t="shared" si="0"/>
        <v>9.0863704443334997E-2</v>
      </c>
      <c r="L29" s="30">
        <f t="shared" si="0"/>
        <v>8.9232599643069607E-2</v>
      </c>
      <c r="M29" s="30">
        <f t="shared" si="0"/>
        <v>0.11764705882352941</v>
      </c>
      <c r="N29" s="30">
        <f t="shared" si="0"/>
        <v>0.12371134020618557</v>
      </c>
      <c r="O29" s="30">
        <f t="shared" si="0"/>
        <v>1.8181818181818181E-2</v>
      </c>
      <c r="P29" s="30">
        <f t="shared" si="0"/>
        <v>9.2915811088295691E-2</v>
      </c>
      <c r="Q29" s="30">
        <f t="shared" si="0"/>
        <v>0.13837375178316691</v>
      </c>
      <c r="R29" s="30">
        <f t="shared" si="0"/>
        <v>7.4844074844074848E-2</v>
      </c>
      <c r="S29" s="30">
        <f t="shared" si="0"/>
        <v>0.13333333333333333</v>
      </c>
      <c r="T29" s="30">
        <f t="shared" si="0"/>
        <v>8.8607594936708861E-2</v>
      </c>
      <c r="U29" s="30">
        <f t="shared" si="0"/>
        <v>0.15625</v>
      </c>
      <c r="V29" s="30">
        <f t="shared" si="0"/>
        <v>0.375</v>
      </c>
      <c r="W29" s="30">
        <f t="shared" si="0"/>
        <v>2.3809523809523808E-2</v>
      </c>
      <c r="X29" s="30">
        <f t="shared" si="0"/>
        <v>0</v>
      </c>
      <c r="Y29" s="30">
        <f t="shared" si="0"/>
        <v>3.125E-2</v>
      </c>
      <c r="Z29" s="30">
        <f t="shared" si="0"/>
        <v>1.9933554817275746E-2</v>
      </c>
      <c r="AA29" s="30">
        <f t="shared" si="0"/>
        <v>9.0863704443334997E-2</v>
      </c>
      <c r="AB29" s="30">
        <f t="shared" si="0"/>
        <v>0.11976744186046512</v>
      </c>
      <c r="AC29" s="30">
        <f t="shared" si="0"/>
        <v>7.7586206896551727E-2</v>
      </c>
      <c r="AD29" s="30">
        <f t="shared" si="0"/>
        <v>3.2710280373831772E-2</v>
      </c>
      <c r="AE29" s="30">
        <f t="shared" si="0"/>
        <v>9.0863704443334997E-2</v>
      </c>
      <c r="AF29" s="30">
        <f t="shared" si="0"/>
        <v>0.11960132890365449</v>
      </c>
      <c r="AG29" s="30">
        <f t="shared" si="0"/>
        <v>0.1012987012987013</v>
      </c>
      <c r="AH29" s="30">
        <f t="shared" si="0"/>
        <v>6.1440677966101698E-2</v>
      </c>
      <c r="AI29" s="30">
        <f t="shared" si="0"/>
        <v>2.8806584362139918E-2</v>
      </c>
      <c r="AJ29" s="30">
        <f t="shared" si="0"/>
        <v>9.0863704443334997E-2</v>
      </c>
      <c r="AK29" s="30">
        <f t="shared" si="0"/>
        <v>0.13279678068410464</v>
      </c>
      <c r="AL29" s="30">
        <f t="shared" si="0"/>
        <v>0.12359550561797752</v>
      </c>
      <c r="AM29" s="30">
        <f t="shared" si="0"/>
        <v>8.0882352941176475E-2</v>
      </c>
      <c r="AN29" s="30">
        <f t="shared" si="0"/>
        <v>7.1428571428571425E-2</v>
      </c>
      <c r="AO29" s="30">
        <f t="shared" si="0"/>
        <v>5.0209205020920501E-2</v>
      </c>
      <c r="AP29" s="30">
        <f t="shared" si="0"/>
        <v>7.3800738007380073E-2</v>
      </c>
      <c r="AQ29" s="30">
        <f t="shared" si="0"/>
        <v>5.7251908396946563E-2</v>
      </c>
      <c r="AR29" s="30">
        <f t="shared" si="0"/>
        <v>9.0863704443334997E-2</v>
      </c>
      <c r="AS29" s="30">
        <f t="shared" si="0"/>
        <v>6.6265060240963861E-2</v>
      </c>
      <c r="AT29" s="30">
        <f t="shared" si="0"/>
        <v>8.4795321637426896E-2</v>
      </c>
      <c r="AU29" s="30">
        <f t="shared" si="0"/>
        <v>0.27380952380952384</v>
      </c>
      <c r="AV29" s="30">
        <f t="shared" si="0"/>
        <v>5.1446945337620578E-2</v>
      </c>
    </row>
    <row r="30" spans="1:48" s="28" customFormat="1" x14ac:dyDescent="0.2">
      <c r="A30" s="36" t="s">
        <v>499</v>
      </c>
      <c r="B30" s="30">
        <f>SUM(B20,B17)/B5</f>
        <v>0.57913130304543181</v>
      </c>
      <c r="C30" s="30">
        <f t="shared" ref="C30:AV30" si="1">SUM(C20,C17)/C5</f>
        <v>0.52615384615384619</v>
      </c>
      <c r="D30" s="30">
        <f t="shared" si="1"/>
        <v>0.62840466926070038</v>
      </c>
      <c r="E30" s="30">
        <f t="shared" si="1"/>
        <v>0.57913130304543181</v>
      </c>
      <c r="F30" s="30">
        <f t="shared" si="1"/>
        <v>0.51730103806228378</v>
      </c>
      <c r="G30" s="30">
        <f t="shared" si="1"/>
        <v>0.4925373134328358</v>
      </c>
      <c r="H30" s="30">
        <f t="shared" si="1"/>
        <v>0.61452513966480449</v>
      </c>
      <c r="I30" s="30">
        <f t="shared" si="1"/>
        <v>0.65051903114186849</v>
      </c>
      <c r="J30" s="30">
        <f t="shared" si="1"/>
        <v>0.64785553047404065</v>
      </c>
      <c r="K30" s="30">
        <f t="shared" si="1"/>
        <v>0.57913130304543181</v>
      </c>
      <c r="L30" s="30">
        <f t="shared" si="1"/>
        <v>0.57525282569898872</v>
      </c>
      <c r="M30" s="30">
        <f t="shared" si="1"/>
        <v>0.57647058823529407</v>
      </c>
      <c r="N30" s="30">
        <f t="shared" si="1"/>
        <v>0.5670103092783505</v>
      </c>
      <c r="O30" s="30">
        <f t="shared" si="1"/>
        <v>0.67272727272727273</v>
      </c>
      <c r="P30" s="30">
        <f t="shared" si="1"/>
        <v>0.57597535934291577</v>
      </c>
      <c r="Q30" s="30">
        <f t="shared" si="1"/>
        <v>0.50499286733238236</v>
      </c>
      <c r="R30" s="30">
        <f t="shared" si="1"/>
        <v>0.69230769230769229</v>
      </c>
      <c r="S30" s="30">
        <f t="shared" si="1"/>
        <v>0.562962962962963</v>
      </c>
      <c r="T30" s="30">
        <f t="shared" si="1"/>
        <v>0.65822784810126578</v>
      </c>
      <c r="U30" s="30">
        <f t="shared" si="1"/>
        <v>0.484375</v>
      </c>
      <c r="V30" s="30">
        <f t="shared" si="1"/>
        <v>0.375</v>
      </c>
      <c r="W30" s="30">
        <f t="shared" si="1"/>
        <v>0.6428571428571429</v>
      </c>
      <c r="X30" s="30">
        <f t="shared" si="1"/>
        <v>0.5714285714285714</v>
      </c>
      <c r="Y30" s="30">
        <f t="shared" si="1"/>
        <v>0.5</v>
      </c>
      <c r="Z30" s="30">
        <f t="shared" si="1"/>
        <v>0.59136212624584716</v>
      </c>
      <c r="AA30" s="30">
        <f t="shared" si="1"/>
        <v>0.57913130304543181</v>
      </c>
      <c r="AB30" s="30">
        <f t="shared" si="1"/>
        <v>0.59651162790697676</v>
      </c>
      <c r="AC30" s="30">
        <f t="shared" si="1"/>
        <v>0.58081896551724133</v>
      </c>
      <c r="AD30" s="30">
        <f t="shared" si="1"/>
        <v>0.5</v>
      </c>
      <c r="AE30" s="30">
        <f t="shared" si="1"/>
        <v>0.57913130304543181</v>
      </c>
      <c r="AF30" s="30">
        <f t="shared" si="1"/>
        <v>0.52270210409745288</v>
      </c>
      <c r="AG30" s="30">
        <f t="shared" si="1"/>
        <v>0.68831168831168832</v>
      </c>
      <c r="AH30" s="30">
        <f t="shared" si="1"/>
        <v>0.64830508474576276</v>
      </c>
      <c r="AI30" s="30">
        <f t="shared" si="1"/>
        <v>0.47325102880658437</v>
      </c>
      <c r="AJ30" s="30">
        <f t="shared" si="1"/>
        <v>0.57913130304543181</v>
      </c>
      <c r="AK30" s="30">
        <f t="shared" si="1"/>
        <v>0.48893360160965793</v>
      </c>
      <c r="AL30" s="30">
        <f t="shared" si="1"/>
        <v>0.49063670411985016</v>
      </c>
      <c r="AM30" s="30">
        <f t="shared" si="1"/>
        <v>0.61397058823529416</v>
      </c>
      <c r="AN30" s="30">
        <f t="shared" si="1"/>
        <v>0.6428571428571429</v>
      </c>
      <c r="AO30" s="30">
        <f t="shared" si="1"/>
        <v>0.66108786610878656</v>
      </c>
      <c r="AP30" s="30">
        <f t="shared" si="1"/>
        <v>0.62730627306273068</v>
      </c>
      <c r="AQ30" s="30">
        <f t="shared" si="1"/>
        <v>0.62213740458015265</v>
      </c>
      <c r="AR30" s="30">
        <f t="shared" si="1"/>
        <v>0.57913130304543181</v>
      </c>
      <c r="AS30" s="30">
        <f t="shared" si="1"/>
        <v>0.65662650602409633</v>
      </c>
      <c r="AT30" s="30">
        <f t="shared" si="1"/>
        <v>0.56627680311890838</v>
      </c>
      <c r="AU30" s="30">
        <f t="shared" si="1"/>
        <v>0.45833333333333331</v>
      </c>
      <c r="AV30" s="30">
        <f t="shared" si="1"/>
        <v>0.56270096463022512</v>
      </c>
    </row>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8">
    <mergeCell ref="A1:A2"/>
    <mergeCell ref="B1:D1"/>
    <mergeCell ref="E1:J1"/>
    <mergeCell ref="AE1:AI1"/>
    <mergeCell ref="AJ1:AQ1"/>
    <mergeCell ref="AR1:AV1"/>
    <mergeCell ref="K1:O1"/>
    <mergeCell ref="P1:Z1"/>
    <mergeCell ref="AA1:AD1"/>
    <mergeCell ref="A14:A16"/>
    <mergeCell ref="A17:A19"/>
    <mergeCell ref="A20:A22"/>
    <mergeCell ref="A23:A25"/>
    <mergeCell ref="A3:AV3"/>
    <mergeCell ref="A4:AV4"/>
    <mergeCell ref="A5:A7"/>
    <mergeCell ref="A8:A10"/>
    <mergeCell ref="A11:A13"/>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2"/>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8" sqref="B8"/>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291</v>
      </c>
      <c r="AA2" s="5" t="s">
        <v>10</v>
      </c>
      <c r="AB2" s="4" t="s">
        <v>32</v>
      </c>
      <c r="AC2" s="4" t="s">
        <v>33</v>
      </c>
      <c r="AD2" s="4" t="s">
        <v>34</v>
      </c>
      <c r="AE2" s="5" t="s">
        <v>10</v>
      </c>
      <c r="AF2" s="4" t="s">
        <v>35</v>
      </c>
      <c r="AG2" s="4" t="s">
        <v>36</v>
      </c>
      <c r="AH2" s="4" t="s">
        <v>37</v>
      </c>
      <c r="AI2" s="4" t="s">
        <v>292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293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294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510</v>
      </c>
      <c r="B5" s="2">
        <v>1194</v>
      </c>
      <c r="C5" s="2">
        <v>675</v>
      </c>
      <c r="D5" s="2">
        <v>520</v>
      </c>
      <c r="E5" s="2">
        <v>1194</v>
      </c>
      <c r="F5" s="2">
        <v>336</v>
      </c>
      <c r="G5" s="2">
        <v>238</v>
      </c>
      <c r="H5" s="2">
        <v>237</v>
      </c>
      <c r="I5" s="2">
        <v>147</v>
      </c>
      <c r="J5" s="2">
        <v>236</v>
      </c>
      <c r="K5" s="2">
        <v>1194</v>
      </c>
      <c r="L5" s="2">
        <v>998</v>
      </c>
      <c r="M5" s="2">
        <v>109</v>
      </c>
      <c r="N5" s="2">
        <v>61</v>
      </c>
      <c r="O5" s="2">
        <v>27</v>
      </c>
      <c r="P5" s="2">
        <v>1167</v>
      </c>
      <c r="Q5" s="2">
        <v>437</v>
      </c>
      <c r="R5" s="2">
        <v>299</v>
      </c>
      <c r="S5" s="2">
        <v>100</v>
      </c>
      <c r="T5" s="2">
        <v>36</v>
      </c>
      <c r="U5" s="2">
        <v>40</v>
      </c>
      <c r="V5" s="2">
        <v>4</v>
      </c>
      <c r="W5" s="2">
        <v>29</v>
      </c>
      <c r="X5" s="2">
        <v>5</v>
      </c>
      <c r="Y5" s="2">
        <v>66</v>
      </c>
      <c r="Z5" s="2">
        <v>152</v>
      </c>
      <c r="AA5" s="2">
        <v>1194</v>
      </c>
      <c r="AB5" s="2">
        <v>552</v>
      </c>
      <c r="AC5" s="2">
        <v>518</v>
      </c>
      <c r="AD5" s="2">
        <v>124</v>
      </c>
      <c r="AE5" s="2">
        <v>1194</v>
      </c>
      <c r="AF5" s="2">
        <v>548</v>
      </c>
      <c r="AG5" s="2">
        <v>231</v>
      </c>
      <c r="AH5" s="2">
        <v>289</v>
      </c>
      <c r="AI5" s="2">
        <v>127</v>
      </c>
      <c r="AJ5" s="2">
        <v>1194</v>
      </c>
      <c r="AK5" s="2">
        <v>391</v>
      </c>
      <c r="AL5" s="2">
        <v>159</v>
      </c>
      <c r="AM5" s="2">
        <v>218</v>
      </c>
      <c r="AN5" s="2">
        <v>120</v>
      </c>
      <c r="AO5" s="2">
        <v>161</v>
      </c>
      <c r="AP5" s="2">
        <v>96</v>
      </c>
      <c r="AQ5" s="2">
        <v>49</v>
      </c>
      <c r="AR5" s="2">
        <v>1194</v>
      </c>
      <c r="AS5" s="2">
        <v>0</v>
      </c>
      <c r="AT5" s="2">
        <v>1026</v>
      </c>
      <c r="AU5" s="2">
        <v>168</v>
      </c>
      <c r="AV5" s="2">
        <v>0</v>
      </c>
    </row>
    <row r="6" spans="1:48" s="28" customFormat="1" x14ac:dyDescent="0.2">
      <c r="A6" s="45"/>
      <c r="B6" s="33">
        <v>1220</v>
      </c>
      <c r="C6" s="33">
        <v>639</v>
      </c>
      <c r="D6" s="33">
        <v>581</v>
      </c>
      <c r="E6" s="33">
        <v>1220</v>
      </c>
      <c r="F6" s="33">
        <v>243</v>
      </c>
      <c r="G6" s="33">
        <v>259</v>
      </c>
      <c r="H6" s="33">
        <v>261</v>
      </c>
      <c r="I6" s="33">
        <v>189</v>
      </c>
      <c r="J6" s="33">
        <v>268</v>
      </c>
      <c r="K6" s="33">
        <v>1220</v>
      </c>
      <c r="L6" s="33">
        <v>982</v>
      </c>
      <c r="M6" s="33">
        <v>122</v>
      </c>
      <c r="N6" s="33">
        <v>85</v>
      </c>
      <c r="O6" s="33">
        <v>31</v>
      </c>
      <c r="P6" s="33">
        <v>1189</v>
      </c>
      <c r="Q6" s="33">
        <v>440</v>
      </c>
      <c r="R6" s="33">
        <v>316</v>
      </c>
      <c r="S6" s="33">
        <v>106</v>
      </c>
      <c r="T6" s="33">
        <v>34</v>
      </c>
      <c r="U6" s="33">
        <v>43</v>
      </c>
      <c r="V6" s="33">
        <v>8</v>
      </c>
      <c r="W6" s="33">
        <v>28</v>
      </c>
      <c r="X6" s="33">
        <v>5</v>
      </c>
      <c r="Y6" s="33">
        <v>56</v>
      </c>
      <c r="Z6" s="33">
        <v>153</v>
      </c>
      <c r="AA6" s="33">
        <v>1220</v>
      </c>
      <c r="AB6" s="33">
        <v>600</v>
      </c>
      <c r="AC6" s="33">
        <v>506</v>
      </c>
      <c r="AD6" s="33">
        <v>114</v>
      </c>
      <c r="AE6" s="33">
        <v>1220</v>
      </c>
      <c r="AF6" s="33">
        <v>559</v>
      </c>
      <c r="AG6" s="33">
        <v>237</v>
      </c>
      <c r="AH6" s="33">
        <v>299</v>
      </c>
      <c r="AI6" s="33">
        <v>125</v>
      </c>
      <c r="AJ6" s="33">
        <v>1220</v>
      </c>
      <c r="AK6" s="33">
        <v>389</v>
      </c>
      <c r="AL6" s="33">
        <v>87</v>
      </c>
      <c r="AM6" s="33">
        <v>333</v>
      </c>
      <c r="AN6" s="33">
        <v>102</v>
      </c>
      <c r="AO6" s="33">
        <v>182</v>
      </c>
      <c r="AP6" s="33">
        <v>62</v>
      </c>
      <c r="AQ6" s="33">
        <v>65</v>
      </c>
      <c r="AR6" s="33">
        <v>1220</v>
      </c>
      <c r="AS6" s="33">
        <v>0</v>
      </c>
      <c r="AT6" s="33">
        <v>1046</v>
      </c>
      <c r="AU6" s="33">
        <v>174</v>
      </c>
      <c r="AV6" s="33">
        <v>0</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0</v>
      </c>
      <c r="AT7" s="29">
        <v>1</v>
      </c>
      <c r="AU7" s="29">
        <v>1</v>
      </c>
      <c r="AV7" s="29">
        <v>0</v>
      </c>
    </row>
    <row r="8" spans="1:48" s="28" customFormat="1" x14ac:dyDescent="0.2">
      <c r="A8" s="45" t="s">
        <v>295</v>
      </c>
      <c r="B8" s="33">
        <v>373</v>
      </c>
      <c r="C8" s="33">
        <v>229</v>
      </c>
      <c r="D8" s="33">
        <v>145</v>
      </c>
      <c r="E8" s="33">
        <v>373</v>
      </c>
      <c r="F8" s="33">
        <v>97</v>
      </c>
      <c r="G8" s="33">
        <v>68</v>
      </c>
      <c r="H8" s="33">
        <v>68</v>
      </c>
      <c r="I8" s="33">
        <v>52</v>
      </c>
      <c r="J8" s="33">
        <v>87</v>
      </c>
      <c r="K8" s="33">
        <v>373</v>
      </c>
      <c r="L8" s="33">
        <v>308</v>
      </c>
      <c r="M8" s="33">
        <v>36</v>
      </c>
      <c r="N8" s="33">
        <v>21</v>
      </c>
      <c r="O8" s="33">
        <v>8</v>
      </c>
      <c r="P8" s="33">
        <v>365</v>
      </c>
      <c r="Q8" s="33">
        <v>115</v>
      </c>
      <c r="R8" s="33">
        <v>126</v>
      </c>
      <c r="S8" s="33">
        <v>37</v>
      </c>
      <c r="T8" s="33">
        <v>15</v>
      </c>
      <c r="U8" s="33">
        <v>10</v>
      </c>
      <c r="V8" s="33">
        <v>1</v>
      </c>
      <c r="W8" s="33">
        <v>11</v>
      </c>
      <c r="X8" s="33">
        <v>1</v>
      </c>
      <c r="Y8" s="33">
        <v>13</v>
      </c>
      <c r="Z8" s="33">
        <v>37</v>
      </c>
      <c r="AA8" s="33">
        <v>373</v>
      </c>
      <c r="AB8" s="33">
        <v>211</v>
      </c>
      <c r="AC8" s="33">
        <v>136</v>
      </c>
      <c r="AD8" s="33">
        <v>27</v>
      </c>
      <c r="AE8" s="33">
        <v>373</v>
      </c>
      <c r="AF8" s="33">
        <v>140</v>
      </c>
      <c r="AG8" s="33">
        <v>97</v>
      </c>
      <c r="AH8" s="33">
        <v>113</v>
      </c>
      <c r="AI8" s="33">
        <v>23</v>
      </c>
      <c r="AJ8" s="33">
        <v>373</v>
      </c>
      <c r="AK8" s="33">
        <v>117</v>
      </c>
      <c r="AL8" s="33">
        <v>45</v>
      </c>
      <c r="AM8" s="33">
        <v>68</v>
      </c>
      <c r="AN8" s="33">
        <v>32</v>
      </c>
      <c r="AO8" s="33">
        <v>61</v>
      </c>
      <c r="AP8" s="33">
        <v>39</v>
      </c>
      <c r="AQ8" s="33">
        <v>11</v>
      </c>
      <c r="AR8" s="33">
        <v>373</v>
      </c>
      <c r="AS8" s="33">
        <v>0</v>
      </c>
      <c r="AT8" s="33">
        <v>317</v>
      </c>
      <c r="AU8" s="33">
        <v>57</v>
      </c>
      <c r="AV8" s="33">
        <v>0</v>
      </c>
    </row>
    <row r="9" spans="1:48" s="25" customFormat="1" x14ac:dyDescent="0.2">
      <c r="A9" s="45"/>
      <c r="B9" s="2">
        <v>389</v>
      </c>
      <c r="C9" s="2" t="s">
        <v>0</v>
      </c>
      <c r="D9" s="2" t="s">
        <v>0</v>
      </c>
      <c r="E9" s="2">
        <v>389</v>
      </c>
      <c r="F9" s="2" t="s">
        <v>0</v>
      </c>
      <c r="G9" s="2" t="s">
        <v>0</v>
      </c>
      <c r="H9" s="2" t="s">
        <v>0</v>
      </c>
      <c r="I9" s="2" t="s">
        <v>0</v>
      </c>
      <c r="J9" s="2" t="s">
        <v>0</v>
      </c>
      <c r="K9" s="2">
        <v>389</v>
      </c>
      <c r="L9" s="2" t="s">
        <v>0</v>
      </c>
      <c r="M9" s="2" t="s">
        <v>0</v>
      </c>
      <c r="N9" s="2" t="s">
        <v>0</v>
      </c>
      <c r="O9" s="2" t="s">
        <v>0</v>
      </c>
      <c r="P9" s="2">
        <v>380</v>
      </c>
      <c r="Q9" s="2" t="s">
        <v>0</v>
      </c>
      <c r="R9" s="2" t="s">
        <v>0</v>
      </c>
      <c r="S9" s="2" t="s">
        <v>0</v>
      </c>
      <c r="T9" s="2" t="s">
        <v>0</v>
      </c>
      <c r="U9" s="2" t="s">
        <v>0</v>
      </c>
      <c r="V9" s="2" t="s">
        <v>0</v>
      </c>
      <c r="W9" s="2" t="s">
        <v>0</v>
      </c>
      <c r="X9" s="2" t="s">
        <v>0</v>
      </c>
      <c r="Y9" s="2" t="s">
        <v>0</v>
      </c>
      <c r="Z9" s="2" t="s">
        <v>0</v>
      </c>
      <c r="AA9" s="2">
        <v>389</v>
      </c>
      <c r="AB9" s="2" t="s">
        <v>0</v>
      </c>
      <c r="AC9" s="2" t="s">
        <v>0</v>
      </c>
      <c r="AD9" s="2" t="s">
        <v>0</v>
      </c>
      <c r="AE9" s="2">
        <v>389</v>
      </c>
      <c r="AF9" s="2" t="s">
        <v>0</v>
      </c>
      <c r="AG9" s="2" t="s">
        <v>0</v>
      </c>
      <c r="AH9" s="2" t="s">
        <v>0</v>
      </c>
      <c r="AI9" s="2" t="s">
        <v>0</v>
      </c>
      <c r="AJ9" s="2">
        <v>389</v>
      </c>
      <c r="AK9" s="2" t="s">
        <v>0</v>
      </c>
      <c r="AL9" s="2" t="s">
        <v>0</v>
      </c>
      <c r="AM9" s="2" t="s">
        <v>0</v>
      </c>
      <c r="AN9" s="2" t="s">
        <v>0</v>
      </c>
      <c r="AO9" s="2" t="s">
        <v>0</v>
      </c>
      <c r="AP9" s="2" t="s">
        <v>0</v>
      </c>
      <c r="AQ9" s="2" t="s">
        <v>0</v>
      </c>
      <c r="AR9" s="2">
        <v>389</v>
      </c>
      <c r="AS9" s="2" t="s">
        <v>0</v>
      </c>
      <c r="AT9" s="2" t="s">
        <v>0</v>
      </c>
      <c r="AU9" s="2" t="s">
        <v>0</v>
      </c>
      <c r="AV9" s="2" t="s">
        <v>0</v>
      </c>
    </row>
    <row r="10" spans="1:48" s="30" customFormat="1" x14ac:dyDescent="0.2">
      <c r="A10" s="45"/>
      <c r="B10" s="29">
        <v>0.31</v>
      </c>
      <c r="C10" s="31">
        <v>0.34</v>
      </c>
      <c r="D10" s="31">
        <v>0.28000000000000003</v>
      </c>
      <c r="E10" s="29">
        <v>0.31</v>
      </c>
      <c r="F10" s="31">
        <v>0.28999999999999998</v>
      </c>
      <c r="G10" s="31">
        <v>0.28999999999999998</v>
      </c>
      <c r="H10" s="31">
        <v>0.28999999999999998</v>
      </c>
      <c r="I10" s="31">
        <v>0.36</v>
      </c>
      <c r="J10" s="31">
        <v>0.37</v>
      </c>
      <c r="K10" s="29">
        <v>0.31</v>
      </c>
      <c r="L10" s="31">
        <v>0.31</v>
      </c>
      <c r="M10" s="31">
        <v>0.33</v>
      </c>
      <c r="N10" s="31">
        <v>0.34</v>
      </c>
      <c r="O10" s="31">
        <v>0.31</v>
      </c>
      <c r="P10" s="29">
        <v>0.31</v>
      </c>
      <c r="Q10" s="31">
        <v>0.26</v>
      </c>
      <c r="R10" s="31">
        <v>0.42</v>
      </c>
      <c r="S10" s="31">
        <v>0.37</v>
      </c>
      <c r="T10" s="31">
        <v>0.42</v>
      </c>
      <c r="U10" s="31">
        <v>0.26</v>
      </c>
      <c r="V10" s="31">
        <v>0.22</v>
      </c>
      <c r="W10" s="31">
        <v>0.37</v>
      </c>
      <c r="X10" s="31">
        <v>0.13</v>
      </c>
      <c r="Y10" s="31">
        <v>0.19</v>
      </c>
      <c r="Z10" s="31">
        <v>0.24</v>
      </c>
      <c r="AA10" s="29">
        <v>0.31</v>
      </c>
      <c r="AB10" s="31">
        <v>0.38</v>
      </c>
      <c r="AC10" s="31">
        <v>0.26</v>
      </c>
      <c r="AD10" s="31">
        <v>0.21</v>
      </c>
      <c r="AE10" s="29">
        <v>0.31</v>
      </c>
      <c r="AF10" s="31">
        <v>0.26</v>
      </c>
      <c r="AG10" s="31">
        <v>0.42</v>
      </c>
      <c r="AH10" s="31">
        <v>0.39</v>
      </c>
      <c r="AI10" s="31">
        <v>0.18</v>
      </c>
      <c r="AJ10" s="29">
        <v>0.31</v>
      </c>
      <c r="AK10" s="31">
        <v>0.3</v>
      </c>
      <c r="AL10" s="31">
        <v>0.28000000000000003</v>
      </c>
      <c r="AM10" s="31">
        <v>0.31</v>
      </c>
      <c r="AN10" s="31">
        <v>0.27</v>
      </c>
      <c r="AO10" s="31">
        <v>0.38</v>
      </c>
      <c r="AP10" s="31">
        <v>0.41</v>
      </c>
      <c r="AQ10" s="31">
        <v>0.23</v>
      </c>
      <c r="AR10" s="29">
        <v>0.31</v>
      </c>
      <c r="AS10" s="31">
        <v>0</v>
      </c>
      <c r="AT10" s="31">
        <v>0.31</v>
      </c>
      <c r="AU10" s="31">
        <v>0.34</v>
      </c>
      <c r="AV10" s="31">
        <v>0</v>
      </c>
    </row>
    <row r="11" spans="1:48" s="25" customFormat="1" x14ac:dyDescent="0.2">
      <c r="A11" s="45" t="s">
        <v>296</v>
      </c>
      <c r="B11" s="2">
        <v>407</v>
      </c>
      <c r="C11" s="2">
        <v>220</v>
      </c>
      <c r="D11" s="2">
        <v>187</v>
      </c>
      <c r="E11" s="2">
        <v>407</v>
      </c>
      <c r="F11" s="2">
        <v>115</v>
      </c>
      <c r="G11" s="2">
        <v>78</v>
      </c>
      <c r="H11" s="2">
        <v>82</v>
      </c>
      <c r="I11" s="2">
        <v>47</v>
      </c>
      <c r="J11" s="2">
        <v>86</v>
      </c>
      <c r="K11" s="2">
        <v>407</v>
      </c>
      <c r="L11" s="2">
        <v>343</v>
      </c>
      <c r="M11" s="2">
        <v>39</v>
      </c>
      <c r="N11" s="2">
        <v>14</v>
      </c>
      <c r="O11" s="2">
        <v>11</v>
      </c>
      <c r="P11" s="2">
        <v>396</v>
      </c>
      <c r="Q11" s="2">
        <v>157</v>
      </c>
      <c r="R11" s="2">
        <v>104</v>
      </c>
      <c r="S11" s="2">
        <v>37</v>
      </c>
      <c r="T11" s="2">
        <v>8</v>
      </c>
      <c r="U11" s="2">
        <v>15</v>
      </c>
      <c r="V11" s="2">
        <v>1</v>
      </c>
      <c r="W11" s="2">
        <v>9</v>
      </c>
      <c r="X11" s="2">
        <v>1</v>
      </c>
      <c r="Y11" s="2">
        <v>19</v>
      </c>
      <c r="Z11" s="2">
        <v>44</v>
      </c>
      <c r="AA11" s="2">
        <v>407</v>
      </c>
      <c r="AB11" s="2">
        <v>193</v>
      </c>
      <c r="AC11" s="2">
        <v>174</v>
      </c>
      <c r="AD11" s="2">
        <v>41</v>
      </c>
      <c r="AE11" s="2">
        <v>407</v>
      </c>
      <c r="AF11" s="2">
        <v>208</v>
      </c>
      <c r="AG11" s="2">
        <v>78</v>
      </c>
      <c r="AH11" s="2">
        <v>82</v>
      </c>
      <c r="AI11" s="2">
        <v>41</v>
      </c>
      <c r="AJ11" s="2">
        <v>407</v>
      </c>
      <c r="AK11" s="2">
        <v>128</v>
      </c>
      <c r="AL11" s="2">
        <v>60</v>
      </c>
      <c r="AM11" s="2">
        <v>73</v>
      </c>
      <c r="AN11" s="2">
        <v>43</v>
      </c>
      <c r="AO11" s="2">
        <v>55</v>
      </c>
      <c r="AP11" s="2">
        <v>32</v>
      </c>
      <c r="AQ11" s="2">
        <v>16</v>
      </c>
      <c r="AR11" s="2">
        <v>407</v>
      </c>
      <c r="AS11" s="2">
        <v>0</v>
      </c>
      <c r="AT11" s="2">
        <v>351</v>
      </c>
      <c r="AU11" s="2">
        <v>56</v>
      </c>
      <c r="AV11" s="2">
        <v>0</v>
      </c>
    </row>
    <row r="12" spans="1:48" s="28" customFormat="1" x14ac:dyDescent="0.2">
      <c r="A12" s="45"/>
      <c r="B12" s="33">
        <v>415</v>
      </c>
      <c r="C12" s="33" t="s">
        <v>0</v>
      </c>
      <c r="D12" s="33" t="s">
        <v>0</v>
      </c>
      <c r="E12" s="33">
        <v>415</v>
      </c>
      <c r="F12" s="33" t="s">
        <v>0</v>
      </c>
      <c r="G12" s="33" t="s">
        <v>0</v>
      </c>
      <c r="H12" s="33" t="s">
        <v>0</v>
      </c>
      <c r="I12" s="33" t="s">
        <v>0</v>
      </c>
      <c r="J12" s="33" t="s">
        <v>0</v>
      </c>
      <c r="K12" s="33">
        <v>415</v>
      </c>
      <c r="L12" s="33" t="s">
        <v>0</v>
      </c>
      <c r="M12" s="33" t="s">
        <v>0</v>
      </c>
      <c r="N12" s="33" t="s">
        <v>0</v>
      </c>
      <c r="O12" s="33" t="s">
        <v>0</v>
      </c>
      <c r="P12" s="33">
        <v>402</v>
      </c>
      <c r="Q12" s="33" t="s">
        <v>0</v>
      </c>
      <c r="R12" s="33" t="s">
        <v>0</v>
      </c>
      <c r="S12" s="33" t="s">
        <v>0</v>
      </c>
      <c r="T12" s="33" t="s">
        <v>0</v>
      </c>
      <c r="U12" s="33" t="s">
        <v>0</v>
      </c>
      <c r="V12" s="33" t="s">
        <v>0</v>
      </c>
      <c r="W12" s="33" t="s">
        <v>0</v>
      </c>
      <c r="X12" s="33" t="s">
        <v>0</v>
      </c>
      <c r="Y12" s="33" t="s">
        <v>0</v>
      </c>
      <c r="Z12" s="33" t="s">
        <v>0</v>
      </c>
      <c r="AA12" s="33">
        <v>415</v>
      </c>
      <c r="AB12" s="33" t="s">
        <v>0</v>
      </c>
      <c r="AC12" s="33" t="s">
        <v>0</v>
      </c>
      <c r="AD12" s="33" t="s">
        <v>0</v>
      </c>
      <c r="AE12" s="33">
        <v>415</v>
      </c>
      <c r="AF12" s="33" t="s">
        <v>0</v>
      </c>
      <c r="AG12" s="33" t="s">
        <v>0</v>
      </c>
      <c r="AH12" s="33" t="s">
        <v>0</v>
      </c>
      <c r="AI12" s="33" t="s">
        <v>0</v>
      </c>
      <c r="AJ12" s="33">
        <v>415</v>
      </c>
      <c r="AK12" s="33" t="s">
        <v>0</v>
      </c>
      <c r="AL12" s="33" t="s">
        <v>0</v>
      </c>
      <c r="AM12" s="33" t="s">
        <v>0</v>
      </c>
      <c r="AN12" s="33" t="s">
        <v>0</v>
      </c>
      <c r="AO12" s="33" t="s">
        <v>0</v>
      </c>
      <c r="AP12" s="33" t="s">
        <v>0</v>
      </c>
      <c r="AQ12" s="33" t="s">
        <v>0</v>
      </c>
      <c r="AR12" s="33">
        <v>415</v>
      </c>
      <c r="AS12" s="33" t="s">
        <v>0</v>
      </c>
      <c r="AT12" s="33" t="s">
        <v>0</v>
      </c>
      <c r="AU12" s="33" t="s">
        <v>0</v>
      </c>
      <c r="AV12" s="33" t="s">
        <v>0</v>
      </c>
    </row>
    <row r="13" spans="1:48" s="30" customFormat="1" x14ac:dyDescent="0.2">
      <c r="A13" s="45"/>
      <c r="B13" s="29">
        <v>0.34</v>
      </c>
      <c r="C13" s="31">
        <v>0.33</v>
      </c>
      <c r="D13" s="31">
        <v>0.36</v>
      </c>
      <c r="E13" s="29">
        <v>0.34</v>
      </c>
      <c r="F13" s="31">
        <v>0.34</v>
      </c>
      <c r="G13" s="31">
        <v>0.33</v>
      </c>
      <c r="H13" s="31">
        <v>0.35</v>
      </c>
      <c r="I13" s="31">
        <v>0.32</v>
      </c>
      <c r="J13" s="31">
        <v>0.36</v>
      </c>
      <c r="K13" s="29">
        <v>0.34</v>
      </c>
      <c r="L13" s="31">
        <v>0.34</v>
      </c>
      <c r="M13" s="31">
        <v>0.36</v>
      </c>
      <c r="N13" s="31">
        <v>0.23</v>
      </c>
      <c r="O13" s="31">
        <v>0.41</v>
      </c>
      <c r="P13" s="29">
        <v>0.34</v>
      </c>
      <c r="Q13" s="31">
        <v>0.36</v>
      </c>
      <c r="R13" s="31">
        <v>0.35</v>
      </c>
      <c r="S13" s="31">
        <v>0.37</v>
      </c>
      <c r="T13" s="31">
        <v>0.22</v>
      </c>
      <c r="U13" s="31">
        <v>0.37</v>
      </c>
      <c r="V13" s="31">
        <v>0.32</v>
      </c>
      <c r="W13" s="31">
        <v>0.32</v>
      </c>
      <c r="X13" s="31">
        <v>0.19</v>
      </c>
      <c r="Y13" s="31">
        <v>0.28999999999999998</v>
      </c>
      <c r="Z13" s="31">
        <v>0.28999999999999998</v>
      </c>
      <c r="AA13" s="29">
        <v>0.34</v>
      </c>
      <c r="AB13" s="31">
        <v>0.35</v>
      </c>
      <c r="AC13" s="31">
        <v>0.33</v>
      </c>
      <c r="AD13" s="31">
        <v>0.33</v>
      </c>
      <c r="AE13" s="29">
        <v>0.34</v>
      </c>
      <c r="AF13" s="31">
        <v>0.38</v>
      </c>
      <c r="AG13" s="31">
        <v>0.34</v>
      </c>
      <c r="AH13" s="31">
        <v>0.28000000000000003</v>
      </c>
      <c r="AI13" s="31">
        <v>0.32</v>
      </c>
      <c r="AJ13" s="29">
        <v>0.34</v>
      </c>
      <c r="AK13" s="31">
        <v>0.33</v>
      </c>
      <c r="AL13" s="31">
        <v>0.38</v>
      </c>
      <c r="AM13" s="31">
        <v>0.34</v>
      </c>
      <c r="AN13" s="31">
        <v>0.36</v>
      </c>
      <c r="AO13" s="31">
        <v>0.34</v>
      </c>
      <c r="AP13" s="31">
        <v>0.33</v>
      </c>
      <c r="AQ13" s="31">
        <v>0.31</v>
      </c>
      <c r="AR13" s="29">
        <v>0.34</v>
      </c>
      <c r="AS13" s="31">
        <v>0</v>
      </c>
      <c r="AT13" s="31">
        <v>0.34</v>
      </c>
      <c r="AU13" s="31">
        <v>0.33</v>
      </c>
      <c r="AV13" s="31">
        <v>0</v>
      </c>
    </row>
    <row r="14" spans="1:48" s="28" customFormat="1" x14ac:dyDescent="0.2">
      <c r="A14" s="45" t="s">
        <v>297</v>
      </c>
      <c r="B14" s="33">
        <v>204</v>
      </c>
      <c r="C14" s="33">
        <v>102</v>
      </c>
      <c r="D14" s="33">
        <v>102</v>
      </c>
      <c r="E14" s="33">
        <v>204</v>
      </c>
      <c r="F14" s="33">
        <v>62</v>
      </c>
      <c r="G14" s="33">
        <v>49</v>
      </c>
      <c r="H14" s="33">
        <v>41</v>
      </c>
      <c r="I14" s="33">
        <v>21</v>
      </c>
      <c r="J14" s="33">
        <v>31</v>
      </c>
      <c r="K14" s="33">
        <v>204</v>
      </c>
      <c r="L14" s="33">
        <v>170</v>
      </c>
      <c r="M14" s="33">
        <v>21</v>
      </c>
      <c r="N14" s="33">
        <v>10</v>
      </c>
      <c r="O14" s="33">
        <v>3</v>
      </c>
      <c r="P14" s="33">
        <v>201</v>
      </c>
      <c r="Q14" s="33">
        <v>65</v>
      </c>
      <c r="R14" s="33">
        <v>37</v>
      </c>
      <c r="S14" s="33">
        <v>14</v>
      </c>
      <c r="T14" s="33">
        <v>3</v>
      </c>
      <c r="U14" s="33">
        <v>11</v>
      </c>
      <c r="V14" s="33">
        <v>0</v>
      </c>
      <c r="W14" s="33">
        <v>6</v>
      </c>
      <c r="X14" s="33">
        <v>2</v>
      </c>
      <c r="Y14" s="33">
        <v>19</v>
      </c>
      <c r="Z14" s="33">
        <v>43</v>
      </c>
      <c r="AA14" s="33">
        <v>204</v>
      </c>
      <c r="AB14" s="33">
        <v>84</v>
      </c>
      <c r="AC14" s="33">
        <v>94</v>
      </c>
      <c r="AD14" s="33">
        <v>26</v>
      </c>
      <c r="AE14" s="33">
        <v>204</v>
      </c>
      <c r="AF14" s="33">
        <v>79</v>
      </c>
      <c r="AG14" s="33">
        <v>34</v>
      </c>
      <c r="AH14" s="33">
        <v>50</v>
      </c>
      <c r="AI14" s="33">
        <v>42</v>
      </c>
      <c r="AJ14" s="33">
        <v>204</v>
      </c>
      <c r="AK14" s="33">
        <v>64</v>
      </c>
      <c r="AL14" s="33">
        <v>33</v>
      </c>
      <c r="AM14" s="33">
        <v>28</v>
      </c>
      <c r="AN14" s="33">
        <v>24</v>
      </c>
      <c r="AO14" s="33">
        <v>22</v>
      </c>
      <c r="AP14" s="33">
        <v>14</v>
      </c>
      <c r="AQ14" s="33">
        <v>20</v>
      </c>
      <c r="AR14" s="33">
        <v>204</v>
      </c>
      <c r="AS14" s="33">
        <v>0</v>
      </c>
      <c r="AT14" s="33">
        <v>187</v>
      </c>
      <c r="AU14" s="33">
        <v>18</v>
      </c>
      <c r="AV14" s="33">
        <v>0</v>
      </c>
    </row>
    <row r="15" spans="1:48" s="25" customFormat="1" x14ac:dyDescent="0.2">
      <c r="A15" s="45"/>
      <c r="B15" s="2">
        <v>196</v>
      </c>
      <c r="C15" s="2" t="s">
        <v>0</v>
      </c>
      <c r="D15" s="2" t="s">
        <v>0</v>
      </c>
      <c r="E15" s="2">
        <v>196</v>
      </c>
      <c r="F15" s="2" t="s">
        <v>0</v>
      </c>
      <c r="G15" s="2" t="s">
        <v>0</v>
      </c>
      <c r="H15" s="2" t="s">
        <v>0</v>
      </c>
      <c r="I15" s="2" t="s">
        <v>0</v>
      </c>
      <c r="J15" s="2" t="s">
        <v>0</v>
      </c>
      <c r="K15" s="2">
        <v>196</v>
      </c>
      <c r="L15" s="2" t="s">
        <v>0</v>
      </c>
      <c r="M15" s="2" t="s">
        <v>0</v>
      </c>
      <c r="N15" s="2" t="s">
        <v>0</v>
      </c>
      <c r="O15" s="2" t="s">
        <v>0</v>
      </c>
      <c r="P15" s="2">
        <v>192</v>
      </c>
      <c r="Q15" s="2" t="s">
        <v>0</v>
      </c>
      <c r="R15" s="2" t="s">
        <v>0</v>
      </c>
      <c r="S15" s="2" t="s">
        <v>0</v>
      </c>
      <c r="T15" s="2" t="s">
        <v>0</v>
      </c>
      <c r="U15" s="2" t="s">
        <v>0</v>
      </c>
      <c r="V15" s="2" t="s">
        <v>0</v>
      </c>
      <c r="W15" s="2" t="s">
        <v>0</v>
      </c>
      <c r="X15" s="2" t="s">
        <v>0</v>
      </c>
      <c r="Y15" s="2" t="s">
        <v>0</v>
      </c>
      <c r="Z15" s="2" t="s">
        <v>0</v>
      </c>
      <c r="AA15" s="2">
        <v>196</v>
      </c>
      <c r="AB15" s="2" t="s">
        <v>0</v>
      </c>
      <c r="AC15" s="2" t="s">
        <v>0</v>
      </c>
      <c r="AD15" s="2" t="s">
        <v>0</v>
      </c>
      <c r="AE15" s="2">
        <v>196</v>
      </c>
      <c r="AF15" s="2" t="s">
        <v>0</v>
      </c>
      <c r="AG15" s="2" t="s">
        <v>0</v>
      </c>
      <c r="AH15" s="2" t="s">
        <v>0</v>
      </c>
      <c r="AI15" s="2" t="s">
        <v>0</v>
      </c>
      <c r="AJ15" s="2">
        <v>196</v>
      </c>
      <c r="AK15" s="2" t="s">
        <v>0</v>
      </c>
      <c r="AL15" s="2" t="s">
        <v>0</v>
      </c>
      <c r="AM15" s="2" t="s">
        <v>0</v>
      </c>
      <c r="AN15" s="2" t="s">
        <v>0</v>
      </c>
      <c r="AO15" s="2" t="s">
        <v>0</v>
      </c>
      <c r="AP15" s="2" t="s">
        <v>0</v>
      </c>
      <c r="AQ15" s="2" t="s">
        <v>0</v>
      </c>
      <c r="AR15" s="2">
        <v>196</v>
      </c>
      <c r="AS15" s="2" t="s">
        <v>0</v>
      </c>
      <c r="AT15" s="2" t="s">
        <v>0</v>
      </c>
      <c r="AU15" s="2" t="s">
        <v>0</v>
      </c>
      <c r="AV15" s="2" t="s">
        <v>0</v>
      </c>
    </row>
    <row r="16" spans="1:48" s="30" customFormat="1" x14ac:dyDescent="0.2">
      <c r="A16" s="45"/>
      <c r="B16" s="29">
        <v>0.17</v>
      </c>
      <c r="C16" s="31">
        <v>0.15</v>
      </c>
      <c r="D16" s="31">
        <v>0.2</v>
      </c>
      <c r="E16" s="29">
        <v>0.17</v>
      </c>
      <c r="F16" s="31">
        <v>0.18</v>
      </c>
      <c r="G16" s="31">
        <v>0.21</v>
      </c>
      <c r="H16" s="31">
        <v>0.17</v>
      </c>
      <c r="I16" s="31">
        <v>0.14000000000000001</v>
      </c>
      <c r="J16" s="31">
        <v>0.13</v>
      </c>
      <c r="K16" s="29">
        <v>0.17</v>
      </c>
      <c r="L16" s="31">
        <v>0.17</v>
      </c>
      <c r="M16" s="31">
        <v>0.19</v>
      </c>
      <c r="N16" s="31">
        <v>0.16</v>
      </c>
      <c r="O16" s="31">
        <v>0.12</v>
      </c>
      <c r="P16" s="29">
        <v>0.17</v>
      </c>
      <c r="Q16" s="31">
        <v>0.15</v>
      </c>
      <c r="R16" s="31">
        <v>0.12</v>
      </c>
      <c r="S16" s="31">
        <v>0.14000000000000001</v>
      </c>
      <c r="T16" s="31">
        <v>0.09</v>
      </c>
      <c r="U16" s="31">
        <v>0.27</v>
      </c>
      <c r="V16" s="31">
        <v>0.08</v>
      </c>
      <c r="W16" s="31">
        <v>0.2</v>
      </c>
      <c r="X16" s="31">
        <v>0.34</v>
      </c>
      <c r="Y16" s="31">
        <v>0.28999999999999998</v>
      </c>
      <c r="Z16" s="31">
        <v>0.28000000000000003</v>
      </c>
      <c r="AA16" s="29">
        <v>0.17</v>
      </c>
      <c r="AB16" s="31">
        <v>0.15</v>
      </c>
      <c r="AC16" s="31">
        <v>0.18</v>
      </c>
      <c r="AD16" s="31">
        <v>0.21</v>
      </c>
      <c r="AE16" s="29">
        <v>0.17</v>
      </c>
      <c r="AF16" s="31">
        <v>0.14000000000000001</v>
      </c>
      <c r="AG16" s="31">
        <v>0.15</v>
      </c>
      <c r="AH16" s="31">
        <v>0.17</v>
      </c>
      <c r="AI16" s="31">
        <v>0.33</v>
      </c>
      <c r="AJ16" s="29">
        <v>0.17</v>
      </c>
      <c r="AK16" s="31">
        <v>0.16</v>
      </c>
      <c r="AL16" s="31">
        <v>0.21</v>
      </c>
      <c r="AM16" s="31">
        <v>0.13</v>
      </c>
      <c r="AN16" s="31">
        <v>0.2</v>
      </c>
      <c r="AO16" s="31">
        <v>0.13</v>
      </c>
      <c r="AP16" s="31">
        <v>0.15</v>
      </c>
      <c r="AQ16" s="31">
        <v>0.4</v>
      </c>
      <c r="AR16" s="29">
        <v>0.17</v>
      </c>
      <c r="AS16" s="31">
        <v>0</v>
      </c>
      <c r="AT16" s="31">
        <v>0.18</v>
      </c>
      <c r="AU16" s="31">
        <v>0.1</v>
      </c>
      <c r="AV16" s="31">
        <v>0</v>
      </c>
    </row>
    <row r="17" spans="1:48" s="25" customFormat="1" x14ac:dyDescent="0.2">
      <c r="A17" s="45" t="s">
        <v>298</v>
      </c>
      <c r="B17" s="2">
        <v>115</v>
      </c>
      <c r="C17" s="2">
        <v>67</v>
      </c>
      <c r="D17" s="2">
        <v>48</v>
      </c>
      <c r="E17" s="2">
        <v>115</v>
      </c>
      <c r="F17" s="2">
        <v>36</v>
      </c>
      <c r="G17" s="2">
        <v>25</v>
      </c>
      <c r="H17" s="2">
        <v>20</v>
      </c>
      <c r="I17" s="2">
        <v>16</v>
      </c>
      <c r="J17" s="2">
        <v>18</v>
      </c>
      <c r="K17" s="2">
        <v>115</v>
      </c>
      <c r="L17" s="2">
        <v>99</v>
      </c>
      <c r="M17" s="2">
        <v>8</v>
      </c>
      <c r="N17" s="2">
        <v>8</v>
      </c>
      <c r="O17" s="2">
        <v>1</v>
      </c>
      <c r="P17" s="2">
        <v>115</v>
      </c>
      <c r="Q17" s="2">
        <v>49</v>
      </c>
      <c r="R17" s="2">
        <v>22</v>
      </c>
      <c r="S17" s="2">
        <v>9</v>
      </c>
      <c r="T17" s="2">
        <v>5</v>
      </c>
      <c r="U17" s="2">
        <v>3</v>
      </c>
      <c r="V17" s="2">
        <v>0</v>
      </c>
      <c r="W17" s="2">
        <v>2</v>
      </c>
      <c r="X17" s="2">
        <v>1</v>
      </c>
      <c r="Y17" s="2">
        <v>6</v>
      </c>
      <c r="Z17" s="2">
        <v>18</v>
      </c>
      <c r="AA17" s="2">
        <v>115</v>
      </c>
      <c r="AB17" s="2">
        <v>41</v>
      </c>
      <c r="AC17" s="2">
        <v>60</v>
      </c>
      <c r="AD17" s="2">
        <v>14</v>
      </c>
      <c r="AE17" s="2">
        <v>115</v>
      </c>
      <c r="AF17" s="2">
        <v>61</v>
      </c>
      <c r="AG17" s="2">
        <v>14</v>
      </c>
      <c r="AH17" s="2">
        <v>29</v>
      </c>
      <c r="AI17" s="2">
        <v>11</v>
      </c>
      <c r="AJ17" s="2">
        <v>115</v>
      </c>
      <c r="AK17" s="2">
        <v>47</v>
      </c>
      <c r="AL17" s="2">
        <v>13</v>
      </c>
      <c r="AM17" s="2">
        <v>26</v>
      </c>
      <c r="AN17" s="2">
        <v>9</v>
      </c>
      <c r="AO17" s="2">
        <v>14</v>
      </c>
      <c r="AP17" s="2">
        <v>6</v>
      </c>
      <c r="AQ17" s="2">
        <v>1</v>
      </c>
      <c r="AR17" s="2">
        <v>115</v>
      </c>
      <c r="AS17" s="2">
        <v>0</v>
      </c>
      <c r="AT17" s="2">
        <v>96</v>
      </c>
      <c r="AU17" s="2">
        <v>19</v>
      </c>
      <c r="AV17" s="2">
        <v>0</v>
      </c>
    </row>
    <row r="18" spans="1:48" s="28" customFormat="1" x14ac:dyDescent="0.2">
      <c r="A18" s="45"/>
      <c r="B18" s="33">
        <v>120</v>
      </c>
      <c r="C18" s="33" t="s">
        <v>0</v>
      </c>
      <c r="D18" s="33" t="s">
        <v>0</v>
      </c>
      <c r="E18" s="33">
        <v>120</v>
      </c>
      <c r="F18" s="33" t="s">
        <v>0</v>
      </c>
      <c r="G18" s="33" t="s">
        <v>0</v>
      </c>
      <c r="H18" s="33" t="s">
        <v>0</v>
      </c>
      <c r="I18" s="33" t="s">
        <v>0</v>
      </c>
      <c r="J18" s="33" t="s">
        <v>0</v>
      </c>
      <c r="K18" s="33">
        <v>120</v>
      </c>
      <c r="L18" s="33" t="s">
        <v>0</v>
      </c>
      <c r="M18" s="33" t="s">
        <v>0</v>
      </c>
      <c r="N18" s="33" t="s">
        <v>0</v>
      </c>
      <c r="O18" s="33" t="s">
        <v>0</v>
      </c>
      <c r="P18" s="33">
        <v>119</v>
      </c>
      <c r="Q18" s="33" t="s">
        <v>0</v>
      </c>
      <c r="R18" s="33" t="s">
        <v>0</v>
      </c>
      <c r="S18" s="33" t="s">
        <v>0</v>
      </c>
      <c r="T18" s="33" t="s">
        <v>0</v>
      </c>
      <c r="U18" s="33" t="s">
        <v>0</v>
      </c>
      <c r="V18" s="33" t="s">
        <v>0</v>
      </c>
      <c r="W18" s="33" t="s">
        <v>0</v>
      </c>
      <c r="X18" s="33" t="s">
        <v>0</v>
      </c>
      <c r="Y18" s="33" t="s">
        <v>0</v>
      </c>
      <c r="Z18" s="33" t="s">
        <v>0</v>
      </c>
      <c r="AA18" s="33">
        <v>120</v>
      </c>
      <c r="AB18" s="33" t="s">
        <v>0</v>
      </c>
      <c r="AC18" s="33" t="s">
        <v>0</v>
      </c>
      <c r="AD18" s="33" t="s">
        <v>0</v>
      </c>
      <c r="AE18" s="33">
        <v>120</v>
      </c>
      <c r="AF18" s="33" t="s">
        <v>0</v>
      </c>
      <c r="AG18" s="33" t="s">
        <v>0</v>
      </c>
      <c r="AH18" s="33" t="s">
        <v>0</v>
      </c>
      <c r="AI18" s="33" t="s">
        <v>0</v>
      </c>
      <c r="AJ18" s="33">
        <v>120</v>
      </c>
      <c r="AK18" s="33" t="s">
        <v>0</v>
      </c>
      <c r="AL18" s="33" t="s">
        <v>0</v>
      </c>
      <c r="AM18" s="33" t="s">
        <v>0</v>
      </c>
      <c r="AN18" s="33" t="s">
        <v>0</v>
      </c>
      <c r="AO18" s="33" t="s">
        <v>0</v>
      </c>
      <c r="AP18" s="33" t="s">
        <v>0</v>
      </c>
      <c r="AQ18" s="33" t="s">
        <v>0</v>
      </c>
      <c r="AR18" s="33">
        <v>120</v>
      </c>
      <c r="AS18" s="33" t="s">
        <v>0</v>
      </c>
      <c r="AT18" s="33" t="s">
        <v>0</v>
      </c>
      <c r="AU18" s="33" t="s">
        <v>0</v>
      </c>
      <c r="AV18" s="33" t="s">
        <v>0</v>
      </c>
    </row>
    <row r="19" spans="1:48" s="30" customFormat="1" x14ac:dyDescent="0.2">
      <c r="A19" s="45"/>
      <c r="B19" s="29">
        <v>0.1</v>
      </c>
      <c r="C19" s="31">
        <v>0.1</v>
      </c>
      <c r="D19" s="31">
        <v>0.09</v>
      </c>
      <c r="E19" s="29">
        <v>0.1</v>
      </c>
      <c r="F19" s="31">
        <v>0.11</v>
      </c>
      <c r="G19" s="31">
        <v>0.11</v>
      </c>
      <c r="H19" s="31">
        <v>0.08</v>
      </c>
      <c r="I19" s="31">
        <v>0.11</v>
      </c>
      <c r="J19" s="31">
        <v>0.08</v>
      </c>
      <c r="K19" s="29">
        <v>0.1</v>
      </c>
      <c r="L19" s="31">
        <v>0.1</v>
      </c>
      <c r="M19" s="31">
        <v>7.0000000000000007E-2</v>
      </c>
      <c r="N19" s="31">
        <v>0.13</v>
      </c>
      <c r="O19" s="31">
        <v>0.02</v>
      </c>
      <c r="P19" s="29">
        <v>0.1</v>
      </c>
      <c r="Q19" s="31">
        <v>0.11</v>
      </c>
      <c r="R19" s="31">
        <v>7.0000000000000007E-2</v>
      </c>
      <c r="S19" s="31">
        <v>0.09</v>
      </c>
      <c r="T19" s="31">
        <v>0.15</v>
      </c>
      <c r="U19" s="31">
        <v>0.08</v>
      </c>
      <c r="V19" s="31">
        <v>0</v>
      </c>
      <c r="W19" s="31">
        <v>0.06</v>
      </c>
      <c r="X19" s="31">
        <v>0.2</v>
      </c>
      <c r="Y19" s="31">
        <v>0.1</v>
      </c>
      <c r="Z19" s="31">
        <v>0.12</v>
      </c>
      <c r="AA19" s="29">
        <v>0.1</v>
      </c>
      <c r="AB19" s="31">
        <v>7.0000000000000007E-2</v>
      </c>
      <c r="AC19" s="31">
        <v>0.12</v>
      </c>
      <c r="AD19" s="31">
        <v>0.11</v>
      </c>
      <c r="AE19" s="29">
        <v>0.1</v>
      </c>
      <c r="AF19" s="31">
        <v>0.11</v>
      </c>
      <c r="AG19" s="31">
        <v>0.06</v>
      </c>
      <c r="AH19" s="31">
        <v>0.1</v>
      </c>
      <c r="AI19" s="31">
        <v>0.09</v>
      </c>
      <c r="AJ19" s="29">
        <v>0.1</v>
      </c>
      <c r="AK19" s="31">
        <v>0.12</v>
      </c>
      <c r="AL19" s="31">
        <v>0.08</v>
      </c>
      <c r="AM19" s="31">
        <v>0.12</v>
      </c>
      <c r="AN19" s="31">
        <v>7.0000000000000007E-2</v>
      </c>
      <c r="AO19" s="31">
        <v>0.09</v>
      </c>
      <c r="AP19" s="31">
        <v>0.06</v>
      </c>
      <c r="AQ19" s="31">
        <v>0.02</v>
      </c>
      <c r="AR19" s="29">
        <v>0.1</v>
      </c>
      <c r="AS19" s="31">
        <v>0</v>
      </c>
      <c r="AT19" s="31">
        <v>0.09</v>
      </c>
      <c r="AU19" s="31">
        <v>0.11</v>
      </c>
      <c r="AV19" s="31">
        <v>0</v>
      </c>
    </row>
    <row r="20" spans="1:48" s="28" customFormat="1" x14ac:dyDescent="0.2">
      <c r="A20" s="45" t="s">
        <v>299</v>
      </c>
      <c r="B20" s="33">
        <v>94</v>
      </c>
      <c r="C20" s="33">
        <v>57</v>
      </c>
      <c r="D20" s="33">
        <v>38</v>
      </c>
      <c r="E20" s="33">
        <v>94</v>
      </c>
      <c r="F20" s="33">
        <v>27</v>
      </c>
      <c r="G20" s="33">
        <v>17</v>
      </c>
      <c r="H20" s="33">
        <v>26</v>
      </c>
      <c r="I20" s="33">
        <v>11</v>
      </c>
      <c r="J20" s="33">
        <v>13</v>
      </c>
      <c r="K20" s="33">
        <v>94</v>
      </c>
      <c r="L20" s="33">
        <v>77</v>
      </c>
      <c r="M20" s="33">
        <v>5</v>
      </c>
      <c r="N20" s="33">
        <v>9</v>
      </c>
      <c r="O20" s="33">
        <v>4</v>
      </c>
      <c r="P20" s="33">
        <v>90</v>
      </c>
      <c r="Q20" s="33">
        <v>50</v>
      </c>
      <c r="R20" s="33">
        <v>10</v>
      </c>
      <c r="S20" s="33">
        <v>3</v>
      </c>
      <c r="T20" s="33">
        <v>4</v>
      </c>
      <c r="U20" s="33">
        <v>1</v>
      </c>
      <c r="V20" s="33">
        <v>2</v>
      </c>
      <c r="W20" s="33">
        <v>2</v>
      </c>
      <c r="X20" s="33">
        <v>1</v>
      </c>
      <c r="Y20" s="33">
        <v>8</v>
      </c>
      <c r="Z20" s="33">
        <v>10</v>
      </c>
      <c r="AA20" s="33">
        <v>94</v>
      </c>
      <c r="AB20" s="33">
        <v>24</v>
      </c>
      <c r="AC20" s="33">
        <v>54</v>
      </c>
      <c r="AD20" s="33">
        <v>16</v>
      </c>
      <c r="AE20" s="33">
        <v>94</v>
      </c>
      <c r="AF20" s="33">
        <v>61</v>
      </c>
      <c r="AG20" s="33">
        <v>8</v>
      </c>
      <c r="AH20" s="33">
        <v>15</v>
      </c>
      <c r="AI20" s="33">
        <v>10</v>
      </c>
      <c r="AJ20" s="33">
        <v>94</v>
      </c>
      <c r="AK20" s="33">
        <v>34</v>
      </c>
      <c r="AL20" s="33">
        <v>9</v>
      </c>
      <c r="AM20" s="33">
        <v>24</v>
      </c>
      <c r="AN20" s="33">
        <v>11</v>
      </c>
      <c r="AO20" s="33">
        <v>10</v>
      </c>
      <c r="AP20" s="33">
        <v>5</v>
      </c>
      <c r="AQ20" s="33">
        <v>2</v>
      </c>
      <c r="AR20" s="33">
        <v>94</v>
      </c>
      <c r="AS20" s="33">
        <v>0</v>
      </c>
      <c r="AT20" s="33">
        <v>76</v>
      </c>
      <c r="AU20" s="33">
        <v>19</v>
      </c>
      <c r="AV20" s="33">
        <v>0</v>
      </c>
    </row>
    <row r="21" spans="1:48" s="25" customFormat="1" x14ac:dyDescent="0.2">
      <c r="A21" s="45"/>
      <c r="B21" s="2">
        <v>100</v>
      </c>
      <c r="C21" s="2" t="s">
        <v>0</v>
      </c>
      <c r="D21" s="2" t="s">
        <v>0</v>
      </c>
      <c r="E21" s="2">
        <v>100</v>
      </c>
      <c r="F21" s="2" t="s">
        <v>0</v>
      </c>
      <c r="G21" s="2" t="s">
        <v>0</v>
      </c>
      <c r="H21" s="2" t="s">
        <v>0</v>
      </c>
      <c r="I21" s="2" t="s">
        <v>0</v>
      </c>
      <c r="J21" s="2" t="s">
        <v>0</v>
      </c>
      <c r="K21" s="2">
        <v>100</v>
      </c>
      <c r="L21" s="2" t="s">
        <v>0</v>
      </c>
      <c r="M21" s="2" t="s">
        <v>0</v>
      </c>
      <c r="N21" s="2" t="s">
        <v>0</v>
      </c>
      <c r="O21" s="2" t="s">
        <v>0</v>
      </c>
      <c r="P21" s="2">
        <v>96</v>
      </c>
      <c r="Q21" s="2" t="s">
        <v>0</v>
      </c>
      <c r="R21" s="2" t="s">
        <v>0</v>
      </c>
      <c r="S21" s="2" t="s">
        <v>0</v>
      </c>
      <c r="T21" s="2" t="s">
        <v>0</v>
      </c>
      <c r="U21" s="2" t="s">
        <v>0</v>
      </c>
      <c r="V21" s="2" t="s">
        <v>0</v>
      </c>
      <c r="W21" s="2" t="s">
        <v>0</v>
      </c>
      <c r="X21" s="2" t="s">
        <v>0</v>
      </c>
      <c r="Y21" s="2" t="s">
        <v>0</v>
      </c>
      <c r="Z21" s="2" t="s">
        <v>0</v>
      </c>
      <c r="AA21" s="2">
        <v>100</v>
      </c>
      <c r="AB21" s="2" t="s">
        <v>0</v>
      </c>
      <c r="AC21" s="2" t="s">
        <v>0</v>
      </c>
      <c r="AD21" s="2" t="s">
        <v>0</v>
      </c>
      <c r="AE21" s="2">
        <v>100</v>
      </c>
      <c r="AF21" s="2" t="s">
        <v>0</v>
      </c>
      <c r="AG21" s="2" t="s">
        <v>0</v>
      </c>
      <c r="AH21" s="2" t="s">
        <v>0</v>
      </c>
      <c r="AI21" s="2" t="s">
        <v>0</v>
      </c>
      <c r="AJ21" s="2">
        <v>100</v>
      </c>
      <c r="AK21" s="2" t="s">
        <v>0</v>
      </c>
      <c r="AL21" s="2" t="s">
        <v>0</v>
      </c>
      <c r="AM21" s="2" t="s">
        <v>0</v>
      </c>
      <c r="AN21" s="2" t="s">
        <v>0</v>
      </c>
      <c r="AO21" s="2" t="s">
        <v>0</v>
      </c>
      <c r="AP21" s="2" t="s">
        <v>0</v>
      </c>
      <c r="AQ21" s="2" t="s">
        <v>0</v>
      </c>
      <c r="AR21" s="2">
        <v>100</v>
      </c>
      <c r="AS21" s="2" t="s">
        <v>0</v>
      </c>
      <c r="AT21" s="2" t="s">
        <v>0</v>
      </c>
      <c r="AU21" s="2" t="s">
        <v>0</v>
      </c>
      <c r="AV21" s="2" t="s">
        <v>0</v>
      </c>
    </row>
    <row r="22" spans="1:48" s="30" customFormat="1" x14ac:dyDescent="0.2">
      <c r="A22" s="45"/>
      <c r="B22" s="29">
        <v>0.08</v>
      </c>
      <c r="C22" s="31">
        <v>0.08</v>
      </c>
      <c r="D22" s="31">
        <v>7.0000000000000007E-2</v>
      </c>
      <c r="E22" s="29">
        <v>0.08</v>
      </c>
      <c r="F22" s="31">
        <v>0.08</v>
      </c>
      <c r="G22" s="31">
        <v>7.0000000000000007E-2</v>
      </c>
      <c r="H22" s="31">
        <v>0.11</v>
      </c>
      <c r="I22" s="31">
        <v>0.08</v>
      </c>
      <c r="J22" s="31">
        <v>0.06</v>
      </c>
      <c r="K22" s="29">
        <v>0.08</v>
      </c>
      <c r="L22" s="31">
        <v>0.08</v>
      </c>
      <c r="M22" s="31">
        <v>0.04</v>
      </c>
      <c r="N22" s="31">
        <v>0.15</v>
      </c>
      <c r="O22" s="31">
        <v>0.14000000000000001</v>
      </c>
      <c r="P22" s="29">
        <v>0.08</v>
      </c>
      <c r="Q22" s="31">
        <v>0.11</v>
      </c>
      <c r="R22" s="31">
        <v>0.03</v>
      </c>
      <c r="S22" s="31">
        <v>0.03</v>
      </c>
      <c r="T22" s="31">
        <v>0.12</v>
      </c>
      <c r="U22" s="31">
        <v>0.03</v>
      </c>
      <c r="V22" s="31">
        <v>0.38</v>
      </c>
      <c r="W22" s="31">
        <v>0.06</v>
      </c>
      <c r="X22" s="31">
        <v>0.14000000000000001</v>
      </c>
      <c r="Y22" s="31">
        <v>0.12</v>
      </c>
      <c r="Z22" s="31">
        <v>7.0000000000000007E-2</v>
      </c>
      <c r="AA22" s="29">
        <v>0.08</v>
      </c>
      <c r="AB22" s="31">
        <v>0.04</v>
      </c>
      <c r="AC22" s="31">
        <v>0.1</v>
      </c>
      <c r="AD22" s="31">
        <v>0.13</v>
      </c>
      <c r="AE22" s="29">
        <v>0.08</v>
      </c>
      <c r="AF22" s="31">
        <v>0.11</v>
      </c>
      <c r="AG22" s="31">
        <v>0.03</v>
      </c>
      <c r="AH22" s="31">
        <v>0.05</v>
      </c>
      <c r="AI22" s="31">
        <v>0.08</v>
      </c>
      <c r="AJ22" s="29">
        <v>0.08</v>
      </c>
      <c r="AK22" s="31">
        <v>0.09</v>
      </c>
      <c r="AL22" s="31">
        <v>0.06</v>
      </c>
      <c r="AM22" s="31">
        <v>0.11</v>
      </c>
      <c r="AN22" s="31">
        <v>0.09</v>
      </c>
      <c r="AO22" s="31">
        <v>0.06</v>
      </c>
      <c r="AP22" s="31">
        <v>0.05</v>
      </c>
      <c r="AQ22" s="31">
        <v>0.04</v>
      </c>
      <c r="AR22" s="29">
        <v>0.08</v>
      </c>
      <c r="AS22" s="31">
        <v>0</v>
      </c>
      <c r="AT22" s="31">
        <v>7.0000000000000007E-2</v>
      </c>
      <c r="AU22" s="31">
        <v>0.11</v>
      </c>
      <c r="AV22" s="31">
        <v>0</v>
      </c>
    </row>
    <row r="23" spans="1:48" s="25" customFormat="1" x14ac:dyDescent="0.2">
      <c r="A23" s="26"/>
    </row>
    <row r="24" spans="1:48" s="28" customFormat="1" ht="12.75" x14ac:dyDescent="0.2">
      <c r="A24" s="32" t="s">
        <v>483</v>
      </c>
    </row>
    <row r="25" spans="1:48" s="30" customFormat="1" x14ac:dyDescent="0.2"/>
    <row r="26" spans="1:48" s="28" customFormat="1" x14ac:dyDescent="0.2">
      <c r="A26" s="36" t="s">
        <v>500</v>
      </c>
      <c r="B26" s="30">
        <f>SUM(B8,B11)/B5</f>
        <v>0.65326633165829151</v>
      </c>
      <c r="C26" s="30">
        <f t="shared" ref="C26:AV26" si="0">SUM(C8,C11)/C5</f>
        <v>0.66518518518518521</v>
      </c>
      <c r="D26" s="30">
        <f t="shared" si="0"/>
        <v>0.63846153846153841</v>
      </c>
      <c r="E26" s="30">
        <f t="shared" si="0"/>
        <v>0.65326633165829151</v>
      </c>
      <c r="F26" s="30">
        <f t="shared" si="0"/>
        <v>0.63095238095238093</v>
      </c>
      <c r="G26" s="30">
        <f t="shared" si="0"/>
        <v>0.61344537815126055</v>
      </c>
      <c r="H26" s="30">
        <f t="shared" si="0"/>
        <v>0.63291139240506333</v>
      </c>
      <c r="I26" s="30">
        <f t="shared" si="0"/>
        <v>0.67346938775510201</v>
      </c>
      <c r="J26" s="30">
        <f t="shared" si="0"/>
        <v>0.73305084745762716</v>
      </c>
      <c r="K26" s="30">
        <f t="shared" si="0"/>
        <v>0.65326633165829151</v>
      </c>
      <c r="L26" s="30">
        <f t="shared" si="0"/>
        <v>0.65230460921843691</v>
      </c>
      <c r="M26" s="30">
        <f t="shared" si="0"/>
        <v>0.68807339449541283</v>
      </c>
      <c r="N26" s="30">
        <f t="shared" si="0"/>
        <v>0.57377049180327866</v>
      </c>
      <c r="O26" s="30">
        <f t="shared" si="0"/>
        <v>0.70370370370370372</v>
      </c>
      <c r="P26" s="30">
        <f t="shared" si="0"/>
        <v>0.65209940017137957</v>
      </c>
      <c r="Q26" s="30">
        <f t="shared" si="0"/>
        <v>0.62242562929061784</v>
      </c>
      <c r="R26" s="30">
        <f t="shared" si="0"/>
        <v>0.76923076923076927</v>
      </c>
      <c r="S26" s="30">
        <f t="shared" si="0"/>
        <v>0.74</v>
      </c>
      <c r="T26" s="30">
        <f t="shared" si="0"/>
        <v>0.63888888888888884</v>
      </c>
      <c r="U26" s="30">
        <f t="shared" si="0"/>
        <v>0.625</v>
      </c>
      <c r="V26" s="30">
        <f t="shared" si="0"/>
        <v>0.5</v>
      </c>
      <c r="W26" s="30">
        <f t="shared" si="0"/>
        <v>0.68965517241379315</v>
      </c>
      <c r="X26" s="30">
        <f t="shared" si="0"/>
        <v>0.4</v>
      </c>
      <c r="Y26" s="30">
        <f t="shared" si="0"/>
        <v>0.48484848484848486</v>
      </c>
      <c r="Z26" s="30">
        <f t="shared" si="0"/>
        <v>0.53289473684210531</v>
      </c>
      <c r="AA26" s="30">
        <f t="shared" si="0"/>
        <v>0.65326633165829151</v>
      </c>
      <c r="AB26" s="30">
        <f t="shared" si="0"/>
        <v>0.73188405797101452</v>
      </c>
      <c r="AC26" s="30">
        <f t="shared" si="0"/>
        <v>0.59845559845559848</v>
      </c>
      <c r="AD26" s="30">
        <f t="shared" si="0"/>
        <v>0.54838709677419351</v>
      </c>
      <c r="AE26" s="30">
        <f t="shared" si="0"/>
        <v>0.65326633165829151</v>
      </c>
      <c r="AF26" s="30">
        <f t="shared" si="0"/>
        <v>0.63503649635036497</v>
      </c>
      <c r="AG26" s="30">
        <f t="shared" si="0"/>
        <v>0.75757575757575757</v>
      </c>
      <c r="AH26" s="30">
        <f t="shared" si="0"/>
        <v>0.67474048442906576</v>
      </c>
      <c r="AI26" s="30">
        <f t="shared" si="0"/>
        <v>0.50393700787401574</v>
      </c>
      <c r="AJ26" s="30">
        <f t="shared" si="0"/>
        <v>0.65326633165829151</v>
      </c>
      <c r="AK26" s="30">
        <f t="shared" si="0"/>
        <v>0.62659846547314579</v>
      </c>
      <c r="AL26" s="30">
        <f t="shared" si="0"/>
        <v>0.660377358490566</v>
      </c>
      <c r="AM26" s="30">
        <f t="shared" si="0"/>
        <v>0.64678899082568808</v>
      </c>
      <c r="AN26" s="30">
        <f t="shared" si="0"/>
        <v>0.625</v>
      </c>
      <c r="AO26" s="30">
        <f t="shared" si="0"/>
        <v>0.72049689440993792</v>
      </c>
      <c r="AP26" s="30">
        <f t="shared" si="0"/>
        <v>0.73958333333333337</v>
      </c>
      <c r="AQ26" s="30">
        <f t="shared" si="0"/>
        <v>0.55102040816326525</v>
      </c>
      <c r="AR26" s="30">
        <f t="shared" si="0"/>
        <v>0.65326633165829151</v>
      </c>
      <c r="AS26" s="30" t="e">
        <f t="shared" si="0"/>
        <v>#DIV/0!</v>
      </c>
      <c r="AT26" s="30">
        <f t="shared" si="0"/>
        <v>0.65107212475633525</v>
      </c>
      <c r="AU26" s="30">
        <f t="shared" si="0"/>
        <v>0.67261904761904767</v>
      </c>
      <c r="AV26" s="30" t="e">
        <f t="shared" si="0"/>
        <v>#DIV/0!</v>
      </c>
    </row>
    <row r="27" spans="1:48" s="28" customFormat="1" x14ac:dyDescent="0.2">
      <c r="A27" s="36" t="s">
        <v>501</v>
      </c>
      <c r="B27" s="30">
        <f>SUM(B20,B17)/B5</f>
        <v>0.17504187604690116</v>
      </c>
      <c r="C27" s="30">
        <f t="shared" ref="C27:AV27" si="1">SUM(C20,C17)/C5</f>
        <v>0.1837037037037037</v>
      </c>
      <c r="D27" s="30">
        <f t="shared" si="1"/>
        <v>0.16538461538461538</v>
      </c>
      <c r="E27" s="30">
        <f t="shared" si="1"/>
        <v>0.17504187604690116</v>
      </c>
      <c r="F27" s="30">
        <f t="shared" si="1"/>
        <v>0.1875</v>
      </c>
      <c r="G27" s="30">
        <f t="shared" si="1"/>
        <v>0.17647058823529413</v>
      </c>
      <c r="H27" s="30">
        <f t="shared" si="1"/>
        <v>0.1940928270042194</v>
      </c>
      <c r="I27" s="30">
        <f t="shared" si="1"/>
        <v>0.18367346938775511</v>
      </c>
      <c r="J27" s="30">
        <f t="shared" si="1"/>
        <v>0.13135593220338984</v>
      </c>
      <c r="K27" s="30">
        <f t="shared" si="1"/>
        <v>0.17504187604690116</v>
      </c>
      <c r="L27" s="30">
        <f t="shared" si="1"/>
        <v>0.17635270541082165</v>
      </c>
      <c r="M27" s="30">
        <f t="shared" si="1"/>
        <v>0.11926605504587157</v>
      </c>
      <c r="N27" s="30">
        <f t="shared" si="1"/>
        <v>0.27868852459016391</v>
      </c>
      <c r="O27" s="30">
        <f t="shared" si="1"/>
        <v>0.18518518518518517</v>
      </c>
      <c r="P27" s="30">
        <f t="shared" si="1"/>
        <v>0.17566409597257926</v>
      </c>
      <c r="Q27" s="30">
        <f t="shared" si="1"/>
        <v>0.22654462242562928</v>
      </c>
      <c r="R27" s="30">
        <f t="shared" si="1"/>
        <v>0.10702341137123746</v>
      </c>
      <c r="S27" s="30">
        <f t="shared" si="1"/>
        <v>0.12</v>
      </c>
      <c r="T27" s="30">
        <f t="shared" si="1"/>
        <v>0.25</v>
      </c>
      <c r="U27" s="30">
        <f t="shared" si="1"/>
        <v>0.1</v>
      </c>
      <c r="V27" s="30">
        <f t="shared" si="1"/>
        <v>0.5</v>
      </c>
      <c r="W27" s="30">
        <f t="shared" si="1"/>
        <v>0.13793103448275862</v>
      </c>
      <c r="X27" s="30">
        <f t="shared" si="1"/>
        <v>0.4</v>
      </c>
      <c r="Y27" s="30">
        <f t="shared" si="1"/>
        <v>0.21212121212121213</v>
      </c>
      <c r="Z27" s="30">
        <f t="shared" si="1"/>
        <v>0.18421052631578946</v>
      </c>
      <c r="AA27" s="30">
        <f t="shared" si="1"/>
        <v>0.17504187604690116</v>
      </c>
      <c r="AB27" s="30">
        <f t="shared" si="1"/>
        <v>0.11775362318840579</v>
      </c>
      <c r="AC27" s="30">
        <f t="shared" si="1"/>
        <v>0.22007722007722008</v>
      </c>
      <c r="AD27" s="30">
        <f t="shared" si="1"/>
        <v>0.24193548387096775</v>
      </c>
      <c r="AE27" s="30">
        <f t="shared" si="1"/>
        <v>0.17504187604690116</v>
      </c>
      <c r="AF27" s="30">
        <f t="shared" si="1"/>
        <v>0.22262773722627738</v>
      </c>
      <c r="AG27" s="30">
        <f t="shared" si="1"/>
        <v>9.5238095238095233E-2</v>
      </c>
      <c r="AH27" s="30">
        <f t="shared" si="1"/>
        <v>0.15224913494809689</v>
      </c>
      <c r="AI27" s="30">
        <f t="shared" si="1"/>
        <v>0.16535433070866143</v>
      </c>
      <c r="AJ27" s="30">
        <f t="shared" si="1"/>
        <v>0.17504187604690116</v>
      </c>
      <c r="AK27" s="30">
        <f t="shared" si="1"/>
        <v>0.20716112531969311</v>
      </c>
      <c r="AL27" s="30">
        <f t="shared" si="1"/>
        <v>0.13836477987421383</v>
      </c>
      <c r="AM27" s="30">
        <f t="shared" si="1"/>
        <v>0.22935779816513763</v>
      </c>
      <c r="AN27" s="30">
        <f t="shared" si="1"/>
        <v>0.16666666666666666</v>
      </c>
      <c r="AO27" s="30">
        <f t="shared" si="1"/>
        <v>0.14906832298136646</v>
      </c>
      <c r="AP27" s="30">
        <f t="shared" si="1"/>
        <v>0.11458333333333333</v>
      </c>
      <c r="AQ27" s="30">
        <f t="shared" si="1"/>
        <v>6.1224489795918366E-2</v>
      </c>
      <c r="AR27" s="30">
        <f t="shared" si="1"/>
        <v>0.17504187604690116</v>
      </c>
      <c r="AS27" s="30" t="e">
        <f t="shared" si="1"/>
        <v>#DIV/0!</v>
      </c>
      <c r="AT27" s="30">
        <f t="shared" si="1"/>
        <v>0.16764132553606237</v>
      </c>
      <c r="AU27" s="30">
        <f t="shared" si="1"/>
        <v>0.22619047619047619</v>
      </c>
      <c r="AV27" s="30" t="e">
        <f t="shared" si="1"/>
        <v>#DIV/0!</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5" customFormat="1" x14ac:dyDescent="0.2">
      <c r="A50" s="26"/>
    </row>
    <row r="51" spans="1:1" s="28" customFormat="1" x14ac:dyDescent="0.2"/>
    <row r="52" spans="1:1" s="30" customFormat="1" x14ac:dyDescent="0.2"/>
    <row r="53" spans="1:1" s="28" customFormat="1" x14ac:dyDescent="0.2"/>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5" customFormat="1" x14ac:dyDescent="0.2">
      <c r="A65" s="26"/>
    </row>
    <row r="66" spans="1:1" s="25" customFormat="1" x14ac:dyDescent="0.2">
      <c r="A66" s="26"/>
    </row>
    <row r="67" spans="1:1" s="25" customFormat="1" x14ac:dyDescent="0.2">
      <c r="A67" s="26"/>
    </row>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56</v>
      </c>
      <c r="AA2" s="5" t="s">
        <v>10</v>
      </c>
      <c r="AB2" s="4" t="s">
        <v>32</v>
      </c>
      <c r="AC2" s="4" t="s">
        <v>33</v>
      </c>
      <c r="AD2" s="4" t="s">
        <v>34</v>
      </c>
      <c r="AE2" s="5" t="s">
        <v>10</v>
      </c>
      <c r="AF2" s="4" t="s">
        <v>35</v>
      </c>
      <c r="AG2" s="4" t="s">
        <v>36</v>
      </c>
      <c r="AH2" s="4" t="s">
        <v>37</v>
      </c>
      <c r="AI2" s="4" t="s">
        <v>57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58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59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2" t="s">
        <v>507</v>
      </c>
      <c r="B5" s="2">
        <v>1948</v>
      </c>
      <c r="C5" s="2">
        <v>951</v>
      </c>
      <c r="D5" s="2">
        <v>997</v>
      </c>
      <c r="E5" s="2">
        <v>1948</v>
      </c>
      <c r="F5" s="2">
        <v>565</v>
      </c>
      <c r="G5" s="2">
        <v>323</v>
      </c>
      <c r="H5" s="2">
        <v>345</v>
      </c>
      <c r="I5" s="2">
        <v>277</v>
      </c>
      <c r="J5" s="2">
        <v>439</v>
      </c>
      <c r="K5" s="2">
        <v>1948</v>
      </c>
      <c r="L5" s="2">
        <v>1681</v>
      </c>
      <c r="M5" s="2">
        <v>170</v>
      </c>
      <c r="N5" s="2">
        <v>97</v>
      </c>
      <c r="O5" s="2">
        <v>0</v>
      </c>
      <c r="P5" s="2">
        <v>1948</v>
      </c>
      <c r="Q5" s="2">
        <v>701</v>
      </c>
      <c r="R5" s="2">
        <v>481</v>
      </c>
      <c r="S5" s="2">
        <v>135</v>
      </c>
      <c r="T5" s="2">
        <v>79</v>
      </c>
      <c r="U5" s="2">
        <v>64</v>
      </c>
      <c r="V5" s="2">
        <v>8</v>
      </c>
      <c r="W5" s="2">
        <v>42</v>
      </c>
      <c r="X5" s="2">
        <v>7</v>
      </c>
      <c r="Y5" s="2">
        <v>128</v>
      </c>
      <c r="Z5" s="2">
        <v>301</v>
      </c>
      <c r="AA5" s="2">
        <v>1948</v>
      </c>
      <c r="AB5" s="2">
        <v>834</v>
      </c>
      <c r="AC5" s="2">
        <v>910</v>
      </c>
      <c r="AD5" s="2">
        <v>204</v>
      </c>
      <c r="AE5" s="2">
        <v>1948</v>
      </c>
      <c r="AF5" s="2">
        <v>875</v>
      </c>
      <c r="AG5" s="2">
        <v>379</v>
      </c>
      <c r="AH5" s="2">
        <v>456</v>
      </c>
      <c r="AI5" s="2">
        <v>237</v>
      </c>
      <c r="AJ5" s="2">
        <v>1948</v>
      </c>
      <c r="AK5" s="2">
        <v>478</v>
      </c>
      <c r="AL5" s="2">
        <v>264</v>
      </c>
      <c r="AM5" s="2">
        <v>265</v>
      </c>
      <c r="AN5" s="2">
        <v>189</v>
      </c>
      <c r="AO5" s="2">
        <v>233</v>
      </c>
      <c r="AP5" s="2">
        <v>267</v>
      </c>
      <c r="AQ5" s="2">
        <v>252</v>
      </c>
      <c r="AR5" s="2">
        <v>1948</v>
      </c>
      <c r="AS5" s="2">
        <v>484</v>
      </c>
      <c r="AT5" s="2">
        <v>1002</v>
      </c>
      <c r="AU5" s="2">
        <v>166</v>
      </c>
      <c r="AV5" s="2">
        <v>296</v>
      </c>
    </row>
    <row r="6" spans="1:48" s="28" customFormat="1" x14ac:dyDescent="0.2">
      <c r="A6" s="47"/>
      <c r="B6" s="33">
        <v>1941</v>
      </c>
      <c r="C6" s="33">
        <v>865</v>
      </c>
      <c r="D6" s="33">
        <v>1076</v>
      </c>
      <c r="E6" s="33">
        <v>1941</v>
      </c>
      <c r="F6" s="33">
        <v>414</v>
      </c>
      <c r="G6" s="33">
        <v>348</v>
      </c>
      <c r="H6" s="33">
        <v>378</v>
      </c>
      <c r="I6" s="33">
        <v>351</v>
      </c>
      <c r="J6" s="33">
        <v>450</v>
      </c>
      <c r="K6" s="33">
        <v>1941</v>
      </c>
      <c r="L6" s="33">
        <v>1620</v>
      </c>
      <c r="M6" s="33">
        <v>194</v>
      </c>
      <c r="N6" s="33">
        <v>127</v>
      </c>
      <c r="O6" s="33">
        <v>0</v>
      </c>
      <c r="P6" s="33">
        <v>1941</v>
      </c>
      <c r="Q6" s="33">
        <v>698</v>
      </c>
      <c r="R6" s="33">
        <v>496</v>
      </c>
      <c r="S6" s="33">
        <v>142</v>
      </c>
      <c r="T6" s="33">
        <v>66</v>
      </c>
      <c r="U6" s="33">
        <v>68</v>
      </c>
      <c r="V6" s="33">
        <v>12</v>
      </c>
      <c r="W6" s="33">
        <v>40</v>
      </c>
      <c r="X6" s="33">
        <v>8</v>
      </c>
      <c r="Y6" s="33">
        <v>109</v>
      </c>
      <c r="Z6" s="33">
        <v>302</v>
      </c>
      <c r="AA6" s="33">
        <v>1941</v>
      </c>
      <c r="AB6" s="33">
        <v>885</v>
      </c>
      <c r="AC6" s="33">
        <v>873</v>
      </c>
      <c r="AD6" s="33">
        <v>183</v>
      </c>
      <c r="AE6" s="33">
        <v>1941</v>
      </c>
      <c r="AF6" s="33">
        <v>879</v>
      </c>
      <c r="AG6" s="33">
        <v>381</v>
      </c>
      <c r="AH6" s="33">
        <v>462</v>
      </c>
      <c r="AI6" s="33">
        <v>219</v>
      </c>
      <c r="AJ6" s="33">
        <v>1941</v>
      </c>
      <c r="AK6" s="33">
        <v>474</v>
      </c>
      <c r="AL6" s="33">
        <v>140</v>
      </c>
      <c r="AM6" s="33">
        <v>414</v>
      </c>
      <c r="AN6" s="33">
        <v>163</v>
      </c>
      <c r="AO6" s="33">
        <v>266</v>
      </c>
      <c r="AP6" s="33">
        <v>172</v>
      </c>
      <c r="AQ6" s="33">
        <v>312</v>
      </c>
      <c r="AR6" s="33">
        <v>1941</v>
      </c>
      <c r="AS6" s="33">
        <v>460</v>
      </c>
      <c r="AT6" s="33">
        <v>1019</v>
      </c>
      <c r="AU6" s="33">
        <v>170</v>
      </c>
      <c r="AV6" s="33">
        <v>292</v>
      </c>
    </row>
    <row r="7" spans="1:48" s="30" customFormat="1" x14ac:dyDescent="0.2">
      <c r="A7" s="47"/>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60</v>
      </c>
      <c r="B8" s="33">
        <v>89</v>
      </c>
      <c r="C8" s="33">
        <v>40</v>
      </c>
      <c r="D8" s="33">
        <v>49</v>
      </c>
      <c r="E8" s="33">
        <v>89</v>
      </c>
      <c r="F8" s="33">
        <v>40</v>
      </c>
      <c r="G8" s="33">
        <v>17</v>
      </c>
      <c r="H8" s="33">
        <v>14</v>
      </c>
      <c r="I8" s="33">
        <v>6</v>
      </c>
      <c r="J8" s="33">
        <v>12</v>
      </c>
      <c r="K8" s="33">
        <v>89</v>
      </c>
      <c r="L8" s="33">
        <v>79</v>
      </c>
      <c r="M8" s="33">
        <v>4</v>
      </c>
      <c r="N8" s="33">
        <v>5</v>
      </c>
      <c r="O8" s="33">
        <v>0</v>
      </c>
      <c r="P8" s="33">
        <v>89</v>
      </c>
      <c r="Q8" s="33">
        <v>6</v>
      </c>
      <c r="R8" s="33">
        <v>3</v>
      </c>
      <c r="S8" s="33">
        <v>0</v>
      </c>
      <c r="T8" s="33">
        <v>1</v>
      </c>
      <c r="U8" s="33">
        <v>0</v>
      </c>
      <c r="V8" s="33">
        <v>0</v>
      </c>
      <c r="W8" s="33">
        <v>0</v>
      </c>
      <c r="X8" s="33">
        <v>0</v>
      </c>
      <c r="Y8" s="33">
        <v>75</v>
      </c>
      <c r="Z8" s="33">
        <v>5</v>
      </c>
      <c r="AA8" s="33">
        <v>89</v>
      </c>
      <c r="AB8" s="33">
        <v>17</v>
      </c>
      <c r="AC8" s="33">
        <v>23</v>
      </c>
      <c r="AD8" s="33">
        <v>49</v>
      </c>
      <c r="AE8" s="33">
        <v>89</v>
      </c>
      <c r="AF8" s="33">
        <v>13</v>
      </c>
      <c r="AG8" s="33">
        <v>7</v>
      </c>
      <c r="AH8" s="33">
        <v>45</v>
      </c>
      <c r="AI8" s="33">
        <v>23</v>
      </c>
      <c r="AJ8" s="33">
        <v>89</v>
      </c>
      <c r="AK8" s="33">
        <v>18</v>
      </c>
      <c r="AL8" s="33">
        <v>28</v>
      </c>
      <c r="AM8" s="33">
        <v>5</v>
      </c>
      <c r="AN8" s="33">
        <v>12</v>
      </c>
      <c r="AO8" s="33">
        <v>3</v>
      </c>
      <c r="AP8" s="33">
        <v>10</v>
      </c>
      <c r="AQ8" s="33">
        <v>11</v>
      </c>
      <c r="AR8" s="33">
        <v>89</v>
      </c>
      <c r="AS8" s="33">
        <v>22</v>
      </c>
      <c r="AT8" s="33">
        <v>40</v>
      </c>
      <c r="AU8" s="33">
        <v>5</v>
      </c>
      <c r="AV8" s="33">
        <v>22</v>
      </c>
    </row>
    <row r="9" spans="1:48" s="25" customFormat="1" x14ac:dyDescent="0.2">
      <c r="A9" s="45"/>
      <c r="B9" s="2">
        <v>73</v>
      </c>
      <c r="C9" s="2" t="s">
        <v>0</v>
      </c>
      <c r="D9" s="2" t="s">
        <v>0</v>
      </c>
      <c r="E9" s="2">
        <v>73</v>
      </c>
      <c r="F9" s="2" t="s">
        <v>0</v>
      </c>
      <c r="G9" s="2" t="s">
        <v>0</v>
      </c>
      <c r="H9" s="2" t="s">
        <v>0</v>
      </c>
      <c r="I9" s="2" t="s">
        <v>0</v>
      </c>
      <c r="J9" s="2" t="s">
        <v>0</v>
      </c>
      <c r="K9" s="2">
        <v>73</v>
      </c>
      <c r="L9" s="2" t="s">
        <v>0</v>
      </c>
      <c r="M9" s="2" t="s">
        <v>0</v>
      </c>
      <c r="N9" s="2" t="s">
        <v>0</v>
      </c>
      <c r="O9" s="2" t="s">
        <v>0</v>
      </c>
      <c r="P9" s="2">
        <v>73</v>
      </c>
      <c r="Q9" s="2" t="s">
        <v>0</v>
      </c>
      <c r="R9" s="2" t="s">
        <v>0</v>
      </c>
      <c r="S9" s="2" t="s">
        <v>0</v>
      </c>
      <c r="T9" s="2" t="s">
        <v>0</v>
      </c>
      <c r="U9" s="2" t="s">
        <v>0</v>
      </c>
      <c r="V9" s="2" t="s">
        <v>0</v>
      </c>
      <c r="W9" s="2" t="s">
        <v>0</v>
      </c>
      <c r="X9" s="2" t="s">
        <v>0</v>
      </c>
      <c r="Y9" s="2" t="s">
        <v>0</v>
      </c>
      <c r="Z9" s="2" t="s">
        <v>0</v>
      </c>
      <c r="AA9" s="2">
        <v>73</v>
      </c>
      <c r="AB9" s="2" t="s">
        <v>0</v>
      </c>
      <c r="AC9" s="2" t="s">
        <v>0</v>
      </c>
      <c r="AD9" s="2" t="s">
        <v>0</v>
      </c>
      <c r="AE9" s="2">
        <v>73</v>
      </c>
      <c r="AF9" s="2" t="s">
        <v>0</v>
      </c>
      <c r="AG9" s="2" t="s">
        <v>0</v>
      </c>
      <c r="AH9" s="2" t="s">
        <v>0</v>
      </c>
      <c r="AI9" s="2" t="s">
        <v>0</v>
      </c>
      <c r="AJ9" s="2">
        <v>73</v>
      </c>
      <c r="AK9" s="2" t="s">
        <v>0</v>
      </c>
      <c r="AL9" s="2" t="s">
        <v>0</v>
      </c>
      <c r="AM9" s="2" t="s">
        <v>0</v>
      </c>
      <c r="AN9" s="2" t="s">
        <v>0</v>
      </c>
      <c r="AO9" s="2" t="s">
        <v>0</v>
      </c>
      <c r="AP9" s="2" t="s">
        <v>0</v>
      </c>
      <c r="AQ9" s="2" t="s">
        <v>0</v>
      </c>
      <c r="AR9" s="2">
        <v>73</v>
      </c>
      <c r="AS9" s="2" t="s">
        <v>0</v>
      </c>
      <c r="AT9" s="2" t="s">
        <v>0</v>
      </c>
      <c r="AU9" s="2" t="s">
        <v>0</v>
      </c>
      <c r="AV9" s="2" t="s">
        <v>0</v>
      </c>
    </row>
    <row r="10" spans="1:48" s="30" customFormat="1" x14ac:dyDescent="0.2">
      <c r="A10" s="45"/>
      <c r="B10" s="29">
        <v>0.05</v>
      </c>
      <c r="C10" s="31">
        <v>0.04</v>
      </c>
      <c r="D10" s="31">
        <v>0.05</v>
      </c>
      <c r="E10" s="29">
        <v>0.05</v>
      </c>
      <c r="F10" s="31">
        <v>7.0000000000000007E-2</v>
      </c>
      <c r="G10" s="31">
        <v>0.05</v>
      </c>
      <c r="H10" s="31">
        <v>0.04</v>
      </c>
      <c r="I10" s="31">
        <v>0.02</v>
      </c>
      <c r="J10" s="31">
        <v>0.03</v>
      </c>
      <c r="K10" s="29">
        <v>0.05</v>
      </c>
      <c r="L10" s="31">
        <v>0.05</v>
      </c>
      <c r="M10" s="31">
        <v>0.03</v>
      </c>
      <c r="N10" s="31">
        <v>0.05</v>
      </c>
      <c r="O10" s="31">
        <v>0</v>
      </c>
      <c r="P10" s="29">
        <v>0.05</v>
      </c>
      <c r="Q10" s="31">
        <v>0.01</v>
      </c>
      <c r="R10" s="31">
        <v>0.01</v>
      </c>
      <c r="S10" s="31">
        <v>0</v>
      </c>
      <c r="T10" s="31">
        <v>0.01</v>
      </c>
      <c r="U10" s="31">
        <v>0</v>
      </c>
      <c r="V10" s="31">
        <v>0</v>
      </c>
      <c r="W10" s="31">
        <v>0</v>
      </c>
      <c r="X10" s="31">
        <v>0</v>
      </c>
      <c r="Y10" s="31">
        <v>0.57999999999999996</v>
      </c>
      <c r="Z10" s="31">
        <v>0.02</v>
      </c>
      <c r="AA10" s="29">
        <v>0.05</v>
      </c>
      <c r="AB10" s="31">
        <v>0.02</v>
      </c>
      <c r="AC10" s="31">
        <v>0.02</v>
      </c>
      <c r="AD10" s="31">
        <v>0.24</v>
      </c>
      <c r="AE10" s="29">
        <v>0.05</v>
      </c>
      <c r="AF10" s="31">
        <v>0.02</v>
      </c>
      <c r="AG10" s="31">
        <v>0.02</v>
      </c>
      <c r="AH10" s="31">
        <v>0.1</v>
      </c>
      <c r="AI10" s="31">
        <v>0.1</v>
      </c>
      <c r="AJ10" s="29">
        <v>0.05</v>
      </c>
      <c r="AK10" s="31">
        <v>0.04</v>
      </c>
      <c r="AL10" s="31">
        <v>0.11</v>
      </c>
      <c r="AM10" s="31">
        <v>0.02</v>
      </c>
      <c r="AN10" s="31">
        <v>7.0000000000000007E-2</v>
      </c>
      <c r="AO10" s="31">
        <v>0.01</v>
      </c>
      <c r="AP10" s="31">
        <v>0.04</v>
      </c>
      <c r="AQ10" s="31">
        <v>0.04</v>
      </c>
      <c r="AR10" s="29">
        <v>0.05</v>
      </c>
      <c r="AS10" s="31">
        <v>0.04</v>
      </c>
      <c r="AT10" s="31">
        <v>0.04</v>
      </c>
      <c r="AU10" s="31">
        <v>0.03</v>
      </c>
      <c r="AV10" s="31">
        <v>7.0000000000000007E-2</v>
      </c>
    </row>
    <row r="11" spans="1:48" s="25" customFormat="1" x14ac:dyDescent="0.2">
      <c r="A11" s="45" t="s">
        <v>61</v>
      </c>
      <c r="B11" s="2">
        <v>5</v>
      </c>
      <c r="C11" s="2">
        <v>2</v>
      </c>
      <c r="D11" s="2">
        <v>3</v>
      </c>
      <c r="E11" s="2">
        <v>5</v>
      </c>
      <c r="F11" s="2">
        <v>1</v>
      </c>
      <c r="G11" s="2">
        <v>0</v>
      </c>
      <c r="H11" s="2">
        <v>0</v>
      </c>
      <c r="I11" s="2">
        <v>4</v>
      </c>
      <c r="J11" s="2">
        <v>0</v>
      </c>
      <c r="K11" s="2">
        <v>5</v>
      </c>
      <c r="L11" s="2">
        <v>5</v>
      </c>
      <c r="M11" s="2">
        <v>0</v>
      </c>
      <c r="N11" s="2">
        <v>0</v>
      </c>
      <c r="O11" s="2">
        <v>0</v>
      </c>
      <c r="P11" s="2">
        <v>5</v>
      </c>
      <c r="Q11" s="2">
        <v>0</v>
      </c>
      <c r="R11" s="2">
        <v>0</v>
      </c>
      <c r="S11" s="2">
        <v>0</v>
      </c>
      <c r="T11" s="2">
        <v>0</v>
      </c>
      <c r="U11" s="2">
        <v>0</v>
      </c>
      <c r="V11" s="2">
        <v>0</v>
      </c>
      <c r="W11" s="2">
        <v>0</v>
      </c>
      <c r="X11" s="2">
        <v>0</v>
      </c>
      <c r="Y11" s="2">
        <v>5</v>
      </c>
      <c r="Z11" s="2">
        <v>0</v>
      </c>
      <c r="AA11" s="2">
        <v>5</v>
      </c>
      <c r="AB11" s="2">
        <v>0</v>
      </c>
      <c r="AC11" s="2">
        <v>2</v>
      </c>
      <c r="AD11" s="2">
        <v>2</v>
      </c>
      <c r="AE11" s="2">
        <v>5</v>
      </c>
      <c r="AF11" s="2">
        <v>2</v>
      </c>
      <c r="AG11" s="2">
        <v>1</v>
      </c>
      <c r="AH11" s="2">
        <v>2</v>
      </c>
      <c r="AI11" s="2">
        <v>0</v>
      </c>
      <c r="AJ11" s="2">
        <v>5</v>
      </c>
      <c r="AK11" s="2">
        <v>0</v>
      </c>
      <c r="AL11" s="2">
        <v>0</v>
      </c>
      <c r="AM11" s="2">
        <v>0</v>
      </c>
      <c r="AN11" s="2">
        <v>2</v>
      </c>
      <c r="AO11" s="2">
        <v>0</v>
      </c>
      <c r="AP11" s="2">
        <v>2</v>
      </c>
      <c r="AQ11" s="2">
        <v>1</v>
      </c>
      <c r="AR11" s="2">
        <v>5</v>
      </c>
      <c r="AS11" s="2">
        <v>2</v>
      </c>
      <c r="AT11" s="2">
        <v>2</v>
      </c>
      <c r="AU11" s="2">
        <v>0</v>
      </c>
      <c r="AV11" s="2">
        <v>1</v>
      </c>
    </row>
    <row r="12" spans="1:48" s="28" customFormat="1" x14ac:dyDescent="0.2">
      <c r="A12" s="45"/>
      <c r="B12" s="33">
        <v>3</v>
      </c>
      <c r="C12" s="33" t="s">
        <v>0</v>
      </c>
      <c r="D12" s="33" t="s">
        <v>0</v>
      </c>
      <c r="E12" s="33">
        <v>3</v>
      </c>
      <c r="F12" s="33" t="s">
        <v>0</v>
      </c>
      <c r="G12" s="33" t="s">
        <v>0</v>
      </c>
      <c r="H12" s="33" t="s">
        <v>0</v>
      </c>
      <c r="I12" s="33" t="s">
        <v>0</v>
      </c>
      <c r="J12" s="33" t="s">
        <v>0</v>
      </c>
      <c r="K12" s="33">
        <v>3</v>
      </c>
      <c r="L12" s="33" t="s">
        <v>0</v>
      </c>
      <c r="M12" s="33" t="s">
        <v>0</v>
      </c>
      <c r="N12" s="33" t="s">
        <v>0</v>
      </c>
      <c r="O12" s="33" t="s">
        <v>0</v>
      </c>
      <c r="P12" s="33">
        <v>3</v>
      </c>
      <c r="Q12" s="33" t="s">
        <v>0</v>
      </c>
      <c r="R12" s="33" t="s">
        <v>0</v>
      </c>
      <c r="S12" s="33" t="s">
        <v>0</v>
      </c>
      <c r="T12" s="33" t="s">
        <v>0</v>
      </c>
      <c r="U12" s="33" t="s">
        <v>0</v>
      </c>
      <c r="V12" s="33" t="s">
        <v>0</v>
      </c>
      <c r="W12" s="33" t="s">
        <v>0</v>
      </c>
      <c r="X12" s="33" t="s">
        <v>0</v>
      </c>
      <c r="Y12" s="33" t="s">
        <v>0</v>
      </c>
      <c r="Z12" s="33" t="s">
        <v>0</v>
      </c>
      <c r="AA12" s="33">
        <v>3</v>
      </c>
      <c r="AB12" s="33" t="s">
        <v>0</v>
      </c>
      <c r="AC12" s="33" t="s">
        <v>0</v>
      </c>
      <c r="AD12" s="33" t="s">
        <v>0</v>
      </c>
      <c r="AE12" s="33">
        <v>3</v>
      </c>
      <c r="AF12" s="33" t="s">
        <v>0</v>
      </c>
      <c r="AG12" s="33" t="s">
        <v>0</v>
      </c>
      <c r="AH12" s="33" t="s">
        <v>0</v>
      </c>
      <c r="AI12" s="33" t="s">
        <v>0</v>
      </c>
      <c r="AJ12" s="33">
        <v>3</v>
      </c>
      <c r="AK12" s="33" t="s">
        <v>0</v>
      </c>
      <c r="AL12" s="33" t="s">
        <v>0</v>
      </c>
      <c r="AM12" s="33" t="s">
        <v>0</v>
      </c>
      <c r="AN12" s="33" t="s">
        <v>0</v>
      </c>
      <c r="AO12" s="33" t="s">
        <v>0</v>
      </c>
      <c r="AP12" s="33" t="s">
        <v>0</v>
      </c>
      <c r="AQ12" s="33" t="s">
        <v>0</v>
      </c>
      <c r="AR12" s="33">
        <v>3</v>
      </c>
      <c r="AS12" s="33" t="s">
        <v>0</v>
      </c>
      <c r="AT12" s="33" t="s">
        <v>0</v>
      </c>
      <c r="AU12" s="33" t="s">
        <v>0</v>
      </c>
      <c r="AV12" s="33" t="s">
        <v>0</v>
      </c>
    </row>
    <row r="13" spans="1:48" s="30" customFormat="1" x14ac:dyDescent="0.2">
      <c r="A13" s="45"/>
      <c r="B13" s="29">
        <v>0</v>
      </c>
      <c r="C13" s="31">
        <v>0</v>
      </c>
      <c r="D13" s="31">
        <v>0</v>
      </c>
      <c r="E13" s="29">
        <v>0</v>
      </c>
      <c r="F13" s="31">
        <v>0</v>
      </c>
      <c r="G13" s="31">
        <v>0</v>
      </c>
      <c r="H13" s="31">
        <v>0</v>
      </c>
      <c r="I13" s="31">
        <v>0.01</v>
      </c>
      <c r="J13" s="31">
        <v>0</v>
      </c>
      <c r="K13" s="29">
        <v>0</v>
      </c>
      <c r="L13" s="31">
        <v>0</v>
      </c>
      <c r="M13" s="31">
        <v>0</v>
      </c>
      <c r="N13" s="31">
        <v>0</v>
      </c>
      <c r="O13" s="31">
        <v>0</v>
      </c>
      <c r="P13" s="29">
        <v>0</v>
      </c>
      <c r="Q13" s="31">
        <v>0</v>
      </c>
      <c r="R13" s="31">
        <v>0</v>
      </c>
      <c r="S13" s="31">
        <v>0</v>
      </c>
      <c r="T13" s="31">
        <v>0</v>
      </c>
      <c r="U13" s="31">
        <v>0</v>
      </c>
      <c r="V13" s="31">
        <v>0</v>
      </c>
      <c r="W13" s="31">
        <v>0</v>
      </c>
      <c r="X13" s="31">
        <v>0</v>
      </c>
      <c r="Y13" s="31">
        <v>0.04</v>
      </c>
      <c r="Z13" s="31">
        <v>0</v>
      </c>
      <c r="AA13" s="29">
        <v>0</v>
      </c>
      <c r="AB13" s="31">
        <v>0</v>
      </c>
      <c r="AC13" s="31">
        <v>0</v>
      </c>
      <c r="AD13" s="31">
        <v>0.01</v>
      </c>
      <c r="AE13" s="29">
        <v>0</v>
      </c>
      <c r="AF13" s="31">
        <v>0</v>
      </c>
      <c r="AG13" s="31">
        <v>0</v>
      </c>
      <c r="AH13" s="31">
        <v>0</v>
      </c>
      <c r="AI13" s="31">
        <v>0</v>
      </c>
      <c r="AJ13" s="29">
        <v>0</v>
      </c>
      <c r="AK13" s="31">
        <v>0</v>
      </c>
      <c r="AL13" s="31">
        <v>0</v>
      </c>
      <c r="AM13" s="31">
        <v>0</v>
      </c>
      <c r="AN13" s="31">
        <v>0.01</v>
      </c>
      <c r="AO13" s="31">
        <v>0</v>
      </c>
      <c r="AP13" s="31">
        <v>0.01</v>
      </c>
      <c r="AQ13" s="31">
        <v>0</v>
      </c>
      <c r="AR13" s="29">
        <v>0</v>
      </c>
      <c r="AS13" s="31">
        <v>0</v>
      </c>
      <c r="AT13" s="31">
        <v>0</v>
      </c>
      <c r="AU13" s="31">
        <v>0</v>
      </c>
      <c r="AV13" s="31">
        <v>0</v>
      </c>
    </row>
    <row r="14" spans="1:48" s="28" customFormat="1" x14ac:dyDescent="0.2">
      <c r="A14" s="45" t="s">
        <v>62</v>
      </c>
      <c r="B14" s="33">
        <v>17</v>
      </c>
      <c r="C14" s="33">
        <v>13</v>
      </c>
      <c r="D14" s="33">
        <v>4</v>
      </c>
      <c r="E14" s="33">
        <v>17</v>
      </c>
      <c r="F14" s="33">
        <v>6</v>
      </c>
      <c r="G14" s="33">
        <v>3</v>
      </c>
      <c r="H14" s="33">
        <v>6</v>
      </c>
      <c r="I14" s="33">
        <v>2</v>
      </c>
      <c r="J14" s="33">
        <v>0</v>
      </c>
      <c r="K14" s="33">
        <v>17</v>
      </c>
      <c r="L14" s="33">
        <v>16</v>
      </c>
      <c r="M14" s="33">
        <v>1</v>
      </c>
      <c r="N14" s="33">
        <v>0</v>
      </c>
      <c r="O14" s="33">
        <v>0</v>
      </c>
      <c r="P14" s="33">
        <v>17</v>
      </c>
      <c r="Q14" s="33">
        <v>2</v>
      </c>
      <c r="R14" s="33">
        <v>0</v>
      </c>
      <c r="S14" s="33">
        <v>1</v>
      </c>
      <c r="T14" s="33">
        <v>0</v>
      </c>
      <c r="U14" s="33">
        <v>0</v>
      </c>
      <c r="V14" s="33">
        <v>0</v>
      </c>
      <c r="W14" s="33">
        <v>1</v>
      </c>
      <c r="X14" s="33">
        <v>0</v>
      </c>
      <c r="Y14" s="33">
        <v>10</v>
      </c>
      <c r="Z14" s="33">
        <v>2</v>
      </c>
      <c r="AA14" s="33">
        <v>17</v>
      </c>
      <c r="AB14" s="33">
        <v>3</v>
      </c>
      <c r="AC14" s="33">
        <v>7</v>
      </c>
      <c r="AD14" s="33">
        <v>7</v>
      </c>
      <c r="AE14" s="33">
        <v>17</v>
      </c>
      <c r="AF14" s="33">
        <v>12</v>
      </c>
      <c r="AG14" s="33">
        <v>0</v>
      </c>
      <c r="AH14" s="33">
        <v>4</v>
      </c>
      <c r="AI14" s="33">
        <v>0</v>
      </c>
      <c r="AJ14" s="33">
        <v>17</v>
      </c>
      <c r="AK14" s="33">
        <v>4</v>
      </c>
      <c r="AL14" s="33">
        <v>4</v>
      </c>
      <c r="AM14" s="33">
        <v>2</v>
      </c>
      <c r="AN14" s="33">
        <v>4</v>
      </c>
      <c r="AO14" s="33">
        <v>1</v>
      </c>
      <c r="AP14" s="33">
        <v>0</v>
      </c>
      <c r="AQ14" s="33">
        <v>1</v>
      </c>
      <c r="AR14" s="33">
        <v>17</v>
      </c>
      <c r="AS14" s="33">
        <v>3</v>
      </c>
      <c r="AT14" s="33">
        <v>10</v>
      </c>
      <c r="AU14" s="33">
        <v>1</v>
      </c>
      <c r="AV14" s="33">
        <v>2</v>
      </c>
    </row>
    <row r="15" spans="1:48" s="25" customFormat="1" x14ac:dyDescent="0.2">
      <c r="A15" s="45"/>
      <c r="B15" s="2">
        <v>14</v>
      </c>
      <c r="C15" s="2" t="s">
        <v>0</v>
      </c>
      <c r="D15" s="2" t="s">
        <v>0</v>
      </c>
      <c r="E15" s="2">
        <v>14</v>
      </c>
      <c r="F15" s="2" t="s">
        <v>0</v>
      </c>
      <c r="G15" s="2" t="s">
        <v>0</v>
      </c>
      <c r="H15" s="2" t="s">
        <v>0</v>
      </c>
      <c r="I15" s="2" t="s">
        <v>0</v>
      </c>
      <c r="J15" s="2" t="s">
        <v>0</v>
      </c>
      <c r="K15" s="2">
        <v>14</v>
      </c>
      <c r="L15" s="2" t="s">
        <v>0</v>
      </c>
      <c r="M15" s="2" t="s">
        <v>0</v>
      </c>
      <c r="N15" s="2" t="s">
        <v>0</v>
      </c>
      <c r="O15" s="2" t="s">
        <v>0</v>
      </c>
      <c r="P15" s="2">
        <v>14</v>
      </c>
      <c r="Q15" s="2" t="s">
        <v>0</v>
      </c>
      <c r="R15" s="2" t="s">
        <v>0</v>
      </c>
      <c r="S15" s="2" t="s">
        <v>0</v>
      </c>
      <c r="T15" s="2" t="s">
        <v>0</v>
      </c>
      <c r="U15" s="2" t="s">
        <v>0</v>
      </c>
      <c r="V15" s="2" t="s">
        <v>0</v>
      </c>
      <c r="W15" s="2" t="s">
        <v>0</v>
      </c>
      <c r="X15" s="2" t="s">
        <v>0</v>
      </c>
      <c r="Y15" s="2" t="s">
        <v>0</v>
      </c>
      <c r="Z15" s="2" t="s">
        <v>0</v>
      </c>
      <c r="AA15" s="2">
        <v>14</v>
      </c>
      <c r="AB15" s="2" t="s">
        <v>0</v>
      </c>
      <c r="AC15" s="2" t="s">
        <v>0</v>
      </c>
      <c r="AD15" s="2" t="s">
        <v>0</v>
      </c>
      <c r="AE15" s="2">
        <v>14</v>
      </c>
      <c r="AF15" s="2" t="s">
        <v>0</v>
      </c>
      <c r="AG15" s="2" t="s">
        <v>0</v>
      </c>
      <c r="AH15" s="2" t="s">
        <v>0</v>
      </c>
      <c r="AI15" s="2" t="s">
        <v>0</v>
      </c>
      <c r="AJ15" s="2">
        <v>14</v>
      </c>
      <c r="AK15" s="2" t="s">
        <v>0</v>
      </c>
      <c r="AL15" s="2" t="s">
        <v>0</v>
      </c>
      <c r="AM15" s="2" t="s">
        <v>0</v>
      </c>
      <c r="AN15" s="2" t="s">
        <v>0</v>
      </c>
      <c r="AO15" s="2" t="s">
        <v>0</v>
      </c>
      <c r="AP15" s="2" t="s">
        <v>0</v>
      </c>
      <c r="AQ15" s="2" t="s">
        <v>0</v>
      </c>
      <c r="AR15" s="2">
        <v>14</v>
      </c>
      <c r="AS15" s="2" t="s">
        <v>0</v>
      </c>
      <c r="AT15" s="2" t="s">
        <v>0</v>
      </c>
      <c r="AU15" s="2" t="s">
        <v>0</v>
      </c>
      <c r="AV15" s="2" t="s">
        <v>0</v>
      </c>
    </row>
    <row r="16" spans="1:48" s="30" customFormat="1" x14ac:dyDescent="0.2">
      <c r="A16" s="45"/>
      <c r="B16" s="29">
        <v>0.01</v>
      </c>
      <c r="C16" s="31">
        <v>0.01</v>
      </c>
      <c r="D16" s="31">
        <v>0</v>
      </c>
      <c r="E16" s="29">
        <v>0.01</v>
      </c>
      <c r="F16" s="31">
        <v>0.01</v>
      </c>
      <c r="G16" s="31">
        <v>0.01</v>
      </c>
      <c r="H16" s="31">
        <v>0.02</v>
      </c>
      <c r="I16" s="31">
        <v>0.01</v>
      </c>
      <c r="J16" s="31">
        <v>0</v>
      </c>
      <c r="K16" s="29">
        <v>0.01</v>
      </c>
      <c r="L16" s="31">
        <v>0.01</v>
      </c>
      <c r="M16" s="31">
        <v>0</v>
      </c>
      <c r="N16" s="31">
        <v>0</v>
      </c>
      <c r="O16" s="31">
        <v>0</v>
      </c>
      <c r="P16" s="29">
        <v>0.01</v>
      </c>
      <c r="Q16" s="31">
        <v>0</v>
      </c>
      <c r="R16" s="31">
        <v>0</v>
      </c>
      <c r="S16" s="31">
        <v>0.01</v>
      </c>
      <c r="T16" s="31">
        <v>0</v>
      </c>
      <c r="U16" s="31">
        <v>0</v>
      </c>
      <c r="V16" s="31">
        <v>0</v>
      </c>
      <c r="W16" s="31">
        <v>0.02</v>
      </c>
      <c r="X16" s="31">
        <v>0</v>
      </c>
      <c r="Y16" s="31">
        <v>0.08</v>
      </c>
      <c r="Z16" s="31">
        <v>0.01</v>
      </c>
      <c r="AA16" s="29">
        <v>0.01</v>
      </c>
      <c r="AB16" s="31">
        <v>0</v>
      </c>
      <c r="AC16" s="31">
        <v>0.01</v>
      </c>
      <c r="AD16" s="31">
        <v>0.03</v>
      </c>
      <c r="AE16" s="29">
        <v>0.01</v>
      </c>
      <c r="AF16" s="31">
        <v>0.01</v>
      </c>
      <c r="AG16" s="31">
        <v>0</v>
      </c>
      <c r="AH16" s="31">
        <v>0.01</v>
      </c>
      <c r="AI16" s="31">
        <v>0</v>
      </c>
      <c r="AJ16" s="29">
        <v>0.01</v>
      </c>
      <c r="AK16" s="31">
        <v>0.01</v>
      </c>
      <c r="AL16" s="31">
        <v>0.02</v>
      </c>
      <c r="AM16" s="31">
        <v>0.01</v>
      </c>
      <c r="AN16" s="31">
        <v>0.02</v>
      </c>
      <c r="AO16" s="31">
        <v>0</v>
      </c>
      <c r="AP16" s="31">
        <v>0</v>
      </c>
      <c r="AQ16" s="31">
        <v>0.01</v>
      </c>
      <c r="AR16" s="29">
        <v>0.01</v>
      </c>
      <c r="AS16" s="31">
        <v>0.01</v>
      </c>
      <c r="AT16" s="31">
        <v>0.01</v>
      </c>
      <c r="AU16" s="31">
        <v>0.01</v>
      </c>
      <c r="AV16" s="31">
        <v>0.01</v>
      </c>
    </row>
    <row r="17" spans="1:48" s="25" customFormat="1" x14ac:dyDescent="0.2">
      <c r="A17" s="45" t="s">
        <v>63</v>
      </c>
      <c r="B17" s="2">
        <v>15</v>
      </c>
      <c r="C17" s="2">
        <v>8</v>
      </c>
      <c r="D17" s="2">
        <v>6</v>
      </c>
      <c r="E17" s="2">
        <v>15</v>
      </c>
      <c r="F17" s="2">
        <v>3</v>
      </c>
      <c r="G17" s="2">
        <v>6</v>
      </c>
      <c r="H17" s="2">
        <v>2</v>
      </c>
      <c r="I17" s="2">
        <v>3</v>
      </c>
      <c r="J17" s="2">
        <v>1</v>
      </c>
      <c r="K17" s="2">
        <v>15</v>
      </c>
      <c r="L17" s="2">
        <v>14</v>
      </c>
      <c r="M17" s="2">
        <v>1</v>
      </c>
      <c r="N17" s="2">
        <v>0</v>
      </c>
      <c r="O17" s="2">
        <v>0</v>
      </c>
      <c r="P17" s="2">
        <v>15</v>
      </c>
      <c r="Q17" s="2">
        <v>4</v>
      </c>
      <c r="R17" s="2">
        <v>1</v>
      </c>
      <c r="S17" s="2">
        <v>1</v>
      </c>
      <c r="T17" s="2">
        <v>0</v>
      </c>
      <c r="U17" s="2">
        <v>0</v>
      </c>
      <c r="V17" s="2">
        <v>0</v>
      </c>
      <c r="W17" s="2">
        <v>1</v>
      </c>
      <c r="X17" s="2">
        <v>0</v>
      </c>
      <c r="Y17" s="2">
        <v>4</v>
      </c>
      <c r="Z17" s="2">
        <v>4</v>
      </c>
      <c r="AA17" s="2">
        <v>15</v>
      </c>
      <c r="AB17" s="2">
        <v>4</v>
      </c>
      <c r="AC17" s="2">
        <v>5</v>
      </c>
      <c r="AD17" s="2">
        <v>6</v>
      </c>
      <c r="AE17" s="2">
        <v>15</v>
      </c>
      <c r="AF17" s="2">
        <v>5</v>
      </c>
      <c r="AG17" s="2">
        <v>1</v>
      </c>
      <c r="AH17" s="2">
        <v>4</v>
      </c>
      <c r="AI17" s="2">
        <v>5</v>
      </c>
      <c r="AJ17" s="2">
        <v>15</v>
      </c>
      <c r="AK17" s="2">
        <v>4</v>
      </c>
      <c r="AL17" s="2">
        <v>5</v>
      </c>
      <c r="AM17" s="2">
        <v>1</v>
      </c>
      <c r="AN17" s="2">
        <v>1</v>
      </c>
      <c r="AO17" s="2">
        <v>0</v>
      </c>
      <c r="AP17" s="2">
        <v>2</v>
      </c>
      <c r="AQ17" s="2">
        <v>1</v>
      </c>
      <c r="AR17" s="2">
        <v>15</v>
      </c>
      <c r="AS17" s="2">
        <v>3</v>
      </c>
      <c r="AT17" s="2">
        <v>7</v>
      </c>
      <c r="AU17" s="2">
        <v>1</v>
      </c>
      <c r="AV17" s="2">
        <v>4</v>
      </c>
    </row>
    <row r="18" spans="1:48" s="28" customFormat="1" x14ac:dyDescent="0.2">
      <c r="A18" s="45"/>
      <c r="B18" s="33">
        <v>12</v>
      </c>
      <c r="C18" s="33" t="s">
        <v>0</v>
      </c>
      <c r="D18" s="33" t="s">
        <v>0</v>
      </c>
      <c r="E18" s="33">
        <v>12</v>
      </c>
      <c r="F18" s="33" t="s">
        <v>0</v>
      </c>
      <c r="G18" s="33" t="s">
        <v>0</v>
      </c>
      <c r="H18" s="33" t="s">
        <v>0</v>
      </c>
      <c r="I18" s="33" t="s">
        <v>0</v>
      </c>
      <c r="J18" s="33" t="s">
        <v>0</v>
      </c>
      <c r="K18" s="33">
        <v>12</v>
      </c>
      <c r="L18" s="33" t="s">
        <v>0</v>
      </c>
      <c r="M18" s="33" t="s">
        <v>0</v>
      </c>
      <c r="N18" s="33" t="s">
        <v>0</v>
      </c>
      <c r="O18" s="33" t="s">
        <v>0</v>
      </c>
      <c r="P18" s="33">
        <v>12</v>
      </c>
      <c r="Q18" s="33" t="s">
        <v>0</v>
      </c>
      <c r="R18" s="33" t="s">
        <v>0</v>
      </c>
      <c r="S18" s="33" t="s">
        <v>0</v>
      </c>
      <c r="T18" s="33" t="s">
        <v>0</v>
      </c>
      <c r="U18" s="33" t="s">
        <v>0</v>
      </c>
      <c r="V18" s="33" t="s">
        <v>0</v>
      </c>
      <c r="W18" s="33" t="s">
        <v>0</v>
      </c>
      <c r="X18" s="33" t="s">
        <v>0</v>
      </c>
      <c r="Y18" s="33" t="s">
        <v>0</v>
      </c>
      <c r="Z18" s="33" t="s">
        <v>0</v>
      </c>
      <c r="AA18" s="33">
        <v>12</v>
      </c>
      <c r="AB18" s="33" t="s">
        <v>0</v>
      </c>
      <c r="AC18" s="33" t="s">
        <v>0</v>
      </c>
      <c r="AD18" s="33" t="s">
        <v>0</v>
      </c>
      <c r="AE18" s="33">
        <v>12</v>
      </c>
      <c r="AF18" s="33" t="s">
        <v>0</v>
      </c>
      <c r="AG18" s="33" t="s">
        <v>0</v>
      </c>
      <c r="AH18" s="33" t="s">
        <v>0</v>
      </c>
      <c r="AI18" s="33" t="s">
        <v>0</v>
      </c>
      <c r="AJ18" s="33">
        <v>12</v>
      </c>
      <c r="AK18" s="33" t="s">
        <v>0</v>
      </c>
      <c r="AL18" s="33" t="s">
        <v>0</v>
      </c>
      <c r="AM18" s="33" t="s">
        <v>0</v>
      </c>
      <c r="AN18" s="33" t="s">
        <v>0</v>
      </c>
      <c r="AO18" s="33" t="s">
        <v>0</v>
      </c>
      <c r="AP18" s="33" t="s">
        <v>0</v>
      </c>
      <c r="AQ18" s="33" t="s">
        <v>0</v>
      </c>
      <c r="AR18" s="33">
        <v>12</v>
      </c>
      <c r="AS18" s="33" t="s">
        <v>0</v>
      </c>
      <c r="AT18" s="33" t="s">
        <v>0</v>
      </c>
      <c r="AU18" s="33" t="s">
        <v>0</v>
      </c>
      <c r="AV18" s="33" t="s">
        <v>0</v>
      </c>
    </row>
    <row r="19" spans="1:48" s="30" customFormat="1" x14ac:dyDescent="0.2">
      <c r="A19" s="45"/>
      <c r="B19" s="29">
        <v>0.01</v>
      </c>
      <c r="C19" s="31">
        <v>0.01</v>
      </c>
      <c r="D19" s="31">
        <v>0.01</v>
      </c>
      <c r="E19" s="29">
        <v>0.01</v>
      </c>
      <c r="F19" s="31">
        <v>0.01</v>
      </c>
      <c r="G19" s="31">
        <v>0.02</v>
      </c>
      <c r="H19" s="31">
        <v>0.01</v>
      </c>
      <c r="I19" s="31">
        <v>0.01</v>
      </c>
      <c r="J19" s="31">
        <v>0</v>
      </c>
      <c r="K19" s="29">
        <v>0.01</v>
      </c>
      <c r="L19" s="31">
        <v>0.01</v>
      </c>
      <c r="M19" s="31">
        <v>0.01</v>
      </c>
      <c r="N19" s="31">
        <v>0</v>
      </c>
      <c r="O19" s="31">
        <v>0</v>
      </c>
      <c r="P19" s="29">
        <v>0.01</v>
      </c>
      <c r="Q19" s="31">
        <v>0.01</v>
      </c>
      <c r="R19" s="31">
        <v>0</v>
      </c>
      <c r="S19" s="31">
        <v>0.01</v>
      </c>
      <c r="T19" s="31">
        <v>0</v>
      </c>
      <c r="U19" s="31">
        <v>0</v>
      </c>
      <c r="V19" s="31">
        <v>0</v>
      </c>
      <c r="W19" s="31">
        <v>0.02</v>
      </c>
      <c r="X19" s="31">
        <v>0</v>
      </c>
      <c r="Y19" s="31">
        <v>0.03</v>
      </c>
      <c r="Z19" s="31">
        <v>0.01</v>
      </c>
      <c r="AA19" s="29">
        <v>0.01</v>
      </c>
      <c r="AB19" s="31">
        <v>0.01</v>
      </c>
      <c r="AC19" s="31">
        <v>0.01</v>
      </c>
      <c r="AD19" s="31">
        <v>0.03</v>
      </c>
      <c r="AE19" s="29">
        <v>0.01</v>
      </c>
      <c r="AF19" s="31">
        <v>0.01</v>
      </c>
      <c r="AG19" s="31">
        <v>0</v>
      </c>
      <c r="AH19" s="31">
        <v>0.01</v>
      </c>
      <c r="AI19" s="31">
        <v>0.02</v>
      </c>
      <c r="AJ19" s="29">
        <v>0.01</v>
      </c>
      <c r="AK19" s="31">
        <v>0.01</v>
      </c>
      <c r="AL19" s="31">
        <v>0.02</v>
      </c>
      <c r="AM19" s="31">
        <v>0.01</v>
      </c>
      <c r="AN19" s="31">
        <v>0.01</v>
      </c>
      <c r="AO19" s="31">
        <v>0</v>
      </c>
      <c r="AP19" s="31">
        <v>0.01</v>
      </c>
      <c r="AQ19" s="31">
        <v>0</v>
      </c>
      <c r="AR19" s="29">
        <v>0.01</v>
      </c>
      <c r="AS19" s="31">
        <v>0.01</v>
      </c>
      <c r="AT19" s="31">
        <v>0.01</v>
      </c>
      <c r="AU19" s="31">
        <v>0</v>
      </c>
      <c r="AV19" s="31">
        <v>0.01</v>
      </c>
    </row>
    <row r="20" spans="1:48" s="28" customFormat="1" x14ac:dyDescent="0.2">
      <c r="A20" s="45" t="s">
        <v>64</v>
      </c>
      <c r="B20" s="33">
        <v>6</v>
      </c>
      <c r="C20" s="33">
        <v>2</v>
      </c>
      <c r="D20" s="33">
        <v>4</v>
      </c>
      <c r="E20" s="33">
        <v>6</v>
      </c>
      <c r="F20" s="33">
        <v>2</v>
      </c>
      <c r="G20" s="33">
        <v>2</v>
      </c>
      <c r="H20" s="33">
        <v>1</v>
      </c>
      <c r="I20" s="33">
        <v>0</v>
      </c>
      <c r="J20" s="33">
        <v>2</v>
      </c>
      <c r="K20" s="33">
        <v>6</v>
      </c>
      <c r="L20" s="33">
        <v>5</v>
      </c>
      <c r="M20" s="33">
        <v>1</v>
      </c>
      <c r="N20" s="33">
        <v>0</v>
      </c>
      <c r="O20" s="33">
        <v>0</v>
      </c>
      <c r="P20" s="33">
        <v>6</v>
      </c>
      <c r="Q20" s="33">
        <v>2</v>
      </c>
      <c r="R20" s="33">
        <v>0</v>
      </c>
      <c r="S20" s="33">
        <v>0</v>
      </c>
      <c r="T20" s="33">
        <v>0</v>
      </c>
      <c r="U20" s="33">
        <v>0</v>
      </c>
      <c r="V20" s="33">
        <v>0</v>
      </c>
      <c r="W20" s="33">
        <v>1</v>
      </c>
      <c r="X20" s="33">
        <v>0</v>
      </c>
      <c r="Y20" s="33">
        <v>2</v>
      </c>
      <c r="Z20" s="33">
        <v>2</v>
      </c>
      <c r="AA20" s="33">
        <v>6</v>
      </c>
      <c r="AB20" s="33">
        <v>2</v>
      </c>
      <c r="AC20" s="33">
        <v>3</v>
      </c>
      <c r="AD20" s="33">
        <v>1</v>
      </c>
      <c r="AE20" s="33">
        <v>6</v>
      </c>
      <c r="AF20" s="33">
        <v>2</v>
      </c>
      <c r="AG20" s="33">
        <v>0</v>
      </c>
      <c r="AH20" s="33">
        <v>3</v>
      </c>
      <c r="AI20" s="33">
        <v>2</v>
      </c>
      <c r="AJ20" s="33">
        <v>6</v>
      </c>
      <c r="AK20" s="33">
        <v>3</v>
      </c>
      <c r="AL20" s="33">
        <v>1</v>
      </c>
      <c r="AM20" s="33">
        <v>1</v>
      </c>
      <c r="AN20" s="33">
        <v>0</v>
      </c>
      <c r="AO20" s="33">
        <v>0</v>
      </c>
      <c r="AP20" s="33">
        <v>2</v>
      </c>
      <c r="AQ20" s="33">
        <v>0</v>
      </c>
      <c r="AR20" s="33">
        <v>6</v>
      </c>
      <c r="AS20" s="33">
        <v>1</v>
      </c>
      <c r="AT20" s="33">
        <v>4</v>
      </c>
      <c r="AU20" s="33">
        <v>0</v>
      </c>
      <c r="AV20" s="33">
        <v>1</v>
      </c>
    </row>
    <row r="21" spans="1:48" s="25" customFormat="1" x14ac:dyDescent="0.2">
      <c r="A21" s="45"/>
      <c r="B21" s="2">
        <v>6</v>
      </c>
      <c r="C21" s="2" t="s">
        <v>0</v>
      </c>
      <c r="D21" s="2" t="s">
        <v>0</v>
      </c>
      <c r="E21" s="2">
        <v>6</v>
      </c>
      <c r="F21" s="2" t="s">
        <v>0</v>
      </c>
      <c r="G21" s="2" t="s">
        <v>0</v>
      </c>
      <c r="H21" s="2" t="s">
        <v>0</v>
      </c>
      <c r="I21" s="2" t="s">
        <v>0</v>
      </c>
      <c r="J21" s="2" t="s">
        <v>0</v>
      </c>
      <c r="K21" s="2">
        <v>6</v>
      </c>
      <c r="L21" s="2" t="s">
        <v>0</v>
      </c>
      <c r="M21" s="2" t="s">
        <v>0</v>
      </c>
      <c r="N21" s="2" t="s">
        <v>0</v>
      </c>
      <c r="O21" s="2" t="s">
        <v>0</v>
      </c>
      <c r="P21" s="2">
        <v>6</v>
      </c>
      <c r="Q21" s="2" t="s">
        <v>0</v>
      </c>
      <c r="R21" s="2" t="s">
        <v>0</v>
      </c>
      <c r="S21" s="2" t="s">
        <v>0</v>
      </c>
      <c r="T21" s="2" t="s">
        <v>0</v>
      </c>
      <c r="U21" s="2" t="s">
        <v>0</v>
      </c>
      <c r="V21" s="2" t="s">
        <v>0</v>
      </c>
      <c r="W21" s="2" t="s">
        <v>0</v>
      </c>
      <c r="X21" s="2" t="s">
        <v>0</v>
      </c>
      <c r="Y21" s="2" t="s">
        <v>0</v>
      </c>
      <c r="Z21" s="2" t="s">
        <v>0</v>
      </c>
      <c r="AA21" s="2">
        <v>6</v>
      </c>
      <c r="AB21" s="2" t="s">
        <v>0</v>
      </c>
      <c r="AC21" s="2" t="s">
        <v>0</v>
      </c>
      <c r="AD21" s="2" t="s">
        <v>0</v>
      </c>
      <c r="AE21" s="2">
        <v>6</v>
      </c>
      <c r="AF21" s="2" t="s">
        <v>0</v>
      </c>
      <c r="AG21" s="2" t="s">
        <v>0</v>
      </c>
      <c r="AH21" s="2" t="s">
        <v>0</v>
      </c>
      <c r="AI21" s="2" t="s">
        <v>0</v>
      </c>
      <c r="AJ21" s="2">
        <v>6</v>
      </c>
      <c r="AK21" s="2" t="s">
        <v>0</v>
      </c>
      <c r="AL21" s="2" t="s">
        <v>0</v>
      </c>
      <c r="AM21" s="2" t="s">
        <v>0</v>
      </c>
      <c r="AN21" s="2" t="s">
        <v>0</v>
      </c>
      <c r="AO21" s="2" t="s">
        <v>0</v>
      </c>
      <c r="AP21" s="2" t="s">
        <v>0</v>
      </c>
      <c r="AQ21" s="2" t="s">
        <v>0</v>
      </c>
      <c r="AR21" s="2">
        <v>6</v>
      </c>
      <c r="AS21" s="2" t="s">
        <v>0</v>
      </c>
      <c r="AT21" s="2" t="s">
        <v>0</v>
      </c>
      <c r="AU21" s="2" t="s">
        <v>0</v>
      </c>
      <c r="AV21" s="2" t="s">
        <v>0</v>
      </c>
    </row>
    <row r="22" spans="1:48" s="30" customFormat="1" x14ac:dyDescent="0.2">
      <c r="A22" s="45"/>
      <c r="B22" s="29">
        <v>0</v>
      </c>
      <c r="C22" s="31">
        <v>0</v>
      </c>
      <c r="D22" s="31">
        <v>0</v>
      </c>
      <c r="E22" s="29">
        <v>0</v>
      </c>
      <c r="F22" s="31">
        <v>0</v>
      </c>
      <c r="G22" s="31">
        <v>0.01</v>
      </c>
      <c r="H22" s="31">
        <v>0</v>
      </c>
      <c r="I22" s="31">
        <v>0</v>
      </c>
      <c r="J22" s="31">
        <v>0</v>
      </c>
      <c r="K22" s="29">
        <v>0</v>
      </c>
      <c r="L22" s="31">
        <v>0</v>
      </c>
      <c r="M22" s="31">
        <v>0.01</v>
      </c>
      <c r="N22" s="31">
        <v>0</v>
      </c>
      <c r="O22" s="31">
        <v>0</v>
      </c>
      <c r="P22" s="29">
        <v>0</v>
      </c>
      <c r="Q22" s="31">
        <v>0</v>
      </c>
      <c r="R22" s="31">
        <v>0</v>
      </c>
      <c r="S22" s="31">
        <v>0</v>
      </c>
      <c r="T22" s="31">
        <v>0</v>
      </c>
      <c r="U22" s="31">
        <v>0</v>
      </c>
      <c r="V22" s="31">
        <v>0</v>
      </c>
      <c r="W22" s="31">
        <v>0.02</v>
      </c>
      <c r="X22" s="31">
        <v>0</v>
      </c>
      <c r="Y22" s="31">
        <v>0.02</v>
      </c>
      <c r="Z22" s="31">
        <v>0.01</v>
      </c>
      <c r="AA22" s="29">
        <v>0</v>
      </c>
      <c r="AB22" s="31">
        <v>0</v>
      </c>
      <c r="AC22" s="31">
        <v>0</v>
      </c>
      <c r="AD22" s="31">
        <v>0.01</v>
      </c>
      <c r="AE22" s="29">
        <v>0</v>
      </c>
      <c r="AF22" s="31">
        <v>0</v>
      </c>
      <c r="AG22" s="31">
        <v>0</v>
      </c>
      <c r="AH22" s="31">
        <v>0.01</v>
      </c>
      <c r="AI22" s="31">
        <v>0.01</v>
      </c>
      <c r="AJ22" s="29">
        <v>0</v>
      </c>
      <c r="AK22" s="31">
        <v>0.01</v>
      </c>
      <c r="AL22" s="31">
        <v>0</v>
      </c>
      <c r="AM22" s="31">
        <v>0</v>
      </c>
      <c r="AN22" s="31">
        <v>0</v>
      </c>
      <c r="AO22" s="31">
        <v>0</v>
      </c>
      <c r="AP22" s="31">
        <v>0.01</v>
      </c>
      <c r="AQ22" s="31">
        <v>0</v>
      </c>
      <c r="AR22" s="29">
        <v>0</v>
      </c>
      <c r="AS22" s="31">
        <v>0</v>
      </c>
      <c r="AT22" s="31">
        <v>0</v>
      </c>
      <c r="AU22" s="31">
        <v>0</v>
      </c>
      <c r="AV22" s="31">
        <v>0</v>
      </c>
    </row>
    <row r="23" spans="1:48" s="25" customFormat="1" x14ac:dyDescent="0.2">
      <c r="A23" s="45" t="s">
        <v>65</v>
      </c>
      <c r="B23" s="2">
        <v>116</v>
      </c>
      <c r="C23" s="2">
        <v>47</v>
      </c>
      <c r="D23" s="2">
        <v>69</v>
      </c>
      <c r="E23" s="2">
        <v>116</v>
      </c>
      <c r="F23" s="2">
        <v>56</v>
      </c>
      <c r="G23" s="2">
        <v>23</v>
      </c>
      <c r="H23" s="2">
        <v>22</v>
      </c>
      <c r="I23" s="2">
        <v>9</v>
      </c>
      <c r="J23" s="2">
        <v>7</v>
      </c>
      <c r="K23" s="2">
        <v>116</v>
      </c>
      <c r="L23" s="2">
        <v>98</v>
      </c>
      <c r="M23" s="2">
        <v>9</v>
      </c>
      <c r="N23" s="2">
        <v>9</v>
      </c>
      <c r="O23" s="2">
        <v>0</v>
      </c>
      <c r="P23" s="2">
        <v>116</v>
      </c>
      <c r="Q23" s="2">
        <v>9</v>
      </c>
      <c r="R23" s="2">
        <v>15</v>
      </c>
      <c r="S23" s="2">
        <v>6</v>
      </c>
      <c r="T23" s="2">
        <v>5</v>
      </c>
      <c r="U23" s="2">
        <v>2</v>
      </c>
      <c r="V23" s="2">
        <v>0</v>
      </c>
      <c r="W23" s="2">
        <v>2</v>
      </c>
      <c r="X23" s="2">
        <v>0</v>
      </c>
      <c r="Y23" s="2">
        <v>15</v>
      </c>
      <c r="Z23" s="2">
        <v>61</v>
      </c>
      <c r="AA23" s="2">
        <v>116</v>
      </c>
      <c r="AB23" s="2">
        <v>30</v>
      </c>
      <c r="AC23" s="2">
        <v>42</v>
      </c>
      <c r="AD23" s="2">
        <v>44</v>
      </c>
      <c r="AE23" s="2">
        <v>116</v>
      </c>
      <c r="AF23" s="2">
        <v>24</v>
      </c>
      <c r="AG23" s="2">
        <v>13</v>
      </c>
      <c r="AH23" s="2">
        <v>34</v>
      </c>
      <c r="AI23" s="2">
        <v>45</v>
      </c>
      <c r="AJ23" s="2">
        <v>116</v>
      </c>
      <c r="AK23" s="2">
        <v>42</v>
      </c>
      <c r="AL23" s="2">
        <v>21</v>
      </c>
      <c r="AM23" s="2">
        <v>11</v>
      </c>
      <c r="AN23" s="2">
        <v>13</v>
      </c>
      <c r="AO23" s="2">
        <v>2</v>
      </c>
      <c r="AP23" s="2">
        <v>6</v>
      </c>
      <c r="AQ23" s="2">
        <v>22</v>
      </c>
      <c r="AR23" s="2">
        <v>116</v>
      </c>
      <c r="AS23" s="2">
        <v>31</v>
      </c>
      <c r="AT23" s="2">
        <v>59</v>
      </c>
      <c r="AU23" s="2">
        <v>8</v>
      </c>
      <c r="AV23" s="2">
        <v>19</v>
      </c>
    </row>
    <row r="24" spans="1:48" s="28" customFormat="1" x14ac:dyDescent="0.2">
      <c r="A24" s="45"/>
      <c r="B24" s="33">
        <v>108</v>
      </c>
      <c r="C24" s="33" t="s">
        <v>0</v>
      </c>
      <c r="D24" s="33" t="s">
        <v>0</v>
      </c>
      <c r="E24" s="33">
        <v>108</v>
      </c>
      <c r="F24" s="33" t="s">
        <v>0</v>
      </c>
      <c r="G24" s="33" t="s">
        <v>0</v>
      </c>
      <c r="H24" s="33" t="s">
        <v>0</v>
      </c>
      <c r="I24" s="33" t="s">
        <v>0</v>
      </c>
      <c r="J24" s="33" t="s">
        <v>0</v>
      </c>
      <c r="K24" s="33">
        <v>108</v>
      </c>
      <c r="L24" s="33" t="s">
        <v>0</v>
      </c>
      <c r="M24" s="33" t="s">
        <v>0</v>
      </c>
      <c r="N24" s="33" t="s">
        <v>0</v>
      </c>
      <c r="O24" s="33" t="s">
        <v>0</v>
      </c>
      <c r="P24" s="33">
        <v>108</v>
      </c>
      <c r="Q24" s="33" t="s">
        <v>0</v>
      </c>
      <c r="R24" s="33" t="s">
        <v>0</v>
      </c>
      <c r="S24" s="33" t="s">
        <v>0</v>
      </c>
      <c r="T24" s="33" t="s">
        <v>0</v>
      </c>
      <c r="U24" s="33" t="s">
        <v>0</v>
      </c>
      <c r="V24" s="33" t="s">
        <v>0</v>
      </c>
      <c r="W24" s="33" t="s">
        <v>0</v>
      </c>
      <c r="X24" s="33" t="s">
        <v>0</v>
      </c>
      <c r="Y24" s="33" t="s">
        <v>0</v>
      </c>
      <c r="Z24" s="33" t="s">
        <v>0</v>
      </c>
      <c r="AA24" s="33">
        <v>108</v>
      </c>
      <c r="AB24" s="33" t="s">
        <v>0</v>
      </c>
      <c r="AC24" s="33" t="s">
        <v>0</v>
      </c>
      <c r="AD24" s="33" t="s">
        <v>0</v>
      </c>
      <c r="AE24" s="33">
        <v>108</v>
      </c>
      <c r="AF24" s="33" t="s">
        <v>0</v>
      </c>
      <c r="AG24" s="33" t="s">
        <v>0</v>
      </c>
      <c r="AH24" s="33" t="s">
        <v>0</v>
      </c>
      <c r="AI24" s="33" t="s">
        <v>0</v>
      </c>
      <c r="AJ24" s="33">
        <v>108</v>
      </c>
      <c r="AK24" s="33" t="s">
        <v>0</v>
      </c>
      <c r="AL24" s="33" t="s">
        <v>0</v>
      </c>
      <c r="AM24" s="33" t="s">
        <v>0</v>
      </c>
      <c r="AN24" s="33" t="s">
        <v>0</v>
      </c>
      <c r="AO24" s="33" t="s">
        <v>0</v>
      </c>
      <c r="AP24" s="33" t="s">
        <v>0</v>
      </c>
      <c r="AQ24" s="33" t="s">
        <v>0</v>
      </c>
      <c r="AR24" s="33">
        <v>108</v>
      </c>
      <c r="AS24" s="33" t="s">
        <v>0</v>
      </c>
      <c r="AT24" s="33" t="s">
        <v>0</v>
      </c>
      <c r="AU24" s="33" t="s">
        <v>0</v>
      </c>
      <c r="AV24" s="33" t="s">
        <v>0</v>
      </c>
    </row>
    <row r="25" spans="1:48" s="30" customFormat="1" x14ac:dyDescent="0.2">
      <c r="A25" s="45"/>
      <c r="B25" s="29">
        <v>0.06</v>
      </c>
      <c r="C25" s="31">
        <v>0.05</v>
      </c>
      <c r="D25" s="31">
        <v>7.0000000000000007E-2</v>
      </c>
      <c r="E25" s="29">
        <v>0.06</v>
      </c>
      <c r="F25" s="31">
        <v>0.1</v>
      </c>
      <c r="G25" s="31">
        <v>7.0000000000000007E-2</v>
      </c>
      <c r="H25" s="31">
        <v>0.06</v>
      </c>
      <c r="I25" s="31">
        <v>0.03</v>
      </c>
      <c r="J25" s="31">
        <v>0.02</v>
      </c>
      <c r="K25" s="29">
        <v>0.06</v>
      </c>
      <c r="L25" s="31">
        <v>0.06</v>
      </c>
      <c r="M25" s="31">
        <v>0.05</v>
      </c>
      <c r="N25" s="31">
        <v>0.09</v>
      </c>
      <c r="O25" s="31">
        <v>0</v>
      </c>
      <c r="P25" s="29">
        <v>0.06</v>
      </c>
      <c r="Q25" s="31">
        <v>0.01</v>
      </c>
      <c r="R25" s="31">
        <v>0.03</v>
      </c>
      <c r="S25" s="31">
        <v>0.05</v>
      </c>
      <c r="T25" s="31">
        <v>0.06</v>
      </c>
      <c r="U25" s="31">
        <v>0.03</v>
      </c>
      <c r="V25" s="31">
        <v>0</v>
      </c>
      <c r="W25" s="31">
        <v>0.06</v>
      </c>
      <c r="X25" s="31">
        <v>0</v>
      </c>
      <c r="Y25" s="31">
        <v>0.12</v>
      </c>
      <c r="Z25" s="31">
        <v>0.2</v>
      </c>
      <c r="AA25" s="29">
        <v>0.06</v>
      </c>
      <c r="AB25" s="31">
        <v>0.04</v>
      </c>
      <c r="AC25" s="31">
        <v>0.05</v>
      </c>
      <c r="AD25" s="31">
        <v>0.22</v>
      </c>
      <c r="AE25" s="29">
        <v>0.06</v>
      </c>
      <c r="AF25" s="31">
        <v>0.03</v>
      </c>
      <c r="AG25" s="31">
        <v>0.03</v>
      </c>
      <c r="AH25" s="31">
        <v>7.0000000000000007E-2</v>
      </c>
      <c r="AI25" s="31">
        <v>0.19</v>
      </c>
      <c r="AJ25" s="29">
        <v>0.06</v>
      </c>
      <c r="AK25" s="31">
        <v>0.09</v>
      </c>
      <c r="AL25" s="31">
        <v>0.08</v>
      </c>
      <c r="AM25" s="31">
        <v>0.04</v>
      </c>
      <c r="AN25" s="31">
        <v>7.0000000000000007E-2</v>
      </c>
      <c r="AO25" s="31">
        <v>0.01</v>
      </c>
      <c r="AP25" s="31">
        <v>0.02</v>
      </c>
      <c r="AQ25" s="31">
        <v>0.09</v>
      </c>
      <c r="AR25" s="29">
        <v>0.06</v>
      </c>
      <c r="AS25" s="31">
        <v>0.06</v>
      </c>
      <c r="AT25" s="31">
        <v>0.06</v>
      </c>
      <c r="AU25" s="31">
        <v>0.05</v>
      </c>
      <c r="AV25" s="31">
        <v>0.06</v>
      </c>
    </row>
    <row r="26" spans="1:48" s="28" customFormat="1" x14ac:dyDescent="0.2">
      <c r="A26" s="45" t="s">
        <v>66</v>
      </c>
      <c r="B26" s="33">
        <v>13</v>
      </c>
      <c r="C26" s="33">
        <v>6</v>
      </c>
      <c r="D26" s="33">
        <v>8</v>
      </c>
      <c r="E26" s="33">
        <v>13</v>
      </c>
      <c r="F26" s="33">
        <v>5</v>
      </c>
      <c r="G26" s="33">
        <v>3</v>
      </c>
      <c r="H26" s="33">
        <v>4</v>
      </c>
      <c r="I26" s="33">
        <v>0</v>
      </c>
      <c r="J26" s="33">
        <v>1</v>
      </c>
      <c r="K26" s="33">
        <v>13</v>
      </c>
      <c r="L26" s="33">
        <v>10</v>
      </c>
      <c r="M26" s="33">
        <v>2</v>
      </c>
      <c r="N26" s="33">
        <v>1</v>
      </c>
      <c r="O26" s="33">
        <v>0</v>
      </c>
      <c r="P26" s="33">
        <v>13</v>
      </c>
      <c r="Q26" s="33">
        <v>2</v>
      </c>
      <c r="R26" s="33">
        <v>6</v>
      </c>
      <c r="S26" s="33">
        <v>1</v>
      </c>
      <c r="T26" s="33">
        <v>0</v>
      </c>
      <c r="U26" s="33">
        <v>0</v>
      </c>
      <c r="V26" s="33">
        <v>0</v>
      </c>
      <c r="W26" s="33">
        <v>0</v>
      </c>
      <c r="X26" s="33">
        <v>0</v>
      </c>
      <c r="Y26" s="33">
        <v>0</v>
      </c>
      <c r="Z26" s="33">
        <v>4</v>
      </c>
      <c r="AA26" s="33">
        <v>13</v>
      </c>
      <c r="AB26" s="33">
        <v>5</v>
      </c>
      <c r="AC26" s="33">
        <v>8</v>
      </c>
      <c r="AD26" s="33">
        <v>0</v>
      </c>
      <c r="AE26" s="33">
        <v>13</v>
      </c>
      <c r="AF26" s="33">
        <v>4</v>
      </c>
      <c r="AG26" s="33">
        <v>1</v>
      </c>
      <c r="AH26" s="33">
        <v>6</v>
      </c>
      <c r="AI26" s="33">
        <v>2</v>
      </c>
      <c r="AJ26" s="33">
        <v>13</v>
      </c>
      <c r="AK26" s="33">
        <v>3</v>
      </c>
      <c r="AL26" s="33">
        <v>5</v>
      </c>
      <c r="AM26" s="33">
        <v>2</v>
      </c>
      <c r="AN26" s="33">
        <v>1</v>
      </c>
      <c r="AO26" s="33">
        <v>1</v>
      </c>
      <c r="AP26" s="33">
        <v>0</v>
      </c>
      <c r="AQ26" s="33">
        <v>2</v>
      </c>
      <c r="AR26" s="33">
        <v>13</v>
      </c>
      <c r="AS26" s="33">
        <v>4</v>
      </c>
      <c r="AT26" s="33">
        <v>6</v>
      </c>
      <c r="AU26" s="33">
        <v>1</v>
      </c>
      <c r="AV26" s="33">
        <v>2</v>
      </c>
    </row>
    <row r="27" spans="1:48" s="28" customFormat="1" x14ac:dyDescent="0.2">
      <c r="A27" s="45"/>
      <c r="B27" s="33">
        <v>11</v>
      </c>
      <c r="C27" s="33" t="s">
        <v>0</v>
      </c>
      <c r="D27" s="33" t="s">
        <v>0</v>
      </c>
      <c r="E27" s="33">
        <v>11</v>
      </c>
      <c r="F27" s="33" t="s">
        <v>0</v>
      </c>
      <c r="G27" s="33" t="s">
        <v>0</v>
      </c>
      <c r="H27" s="33" t="s">
        <v>0</v>
      </c>
      <c r="I27" s="33" t="s">
        <v>0</v>
      </c>
      <c r="J27" s="33" t="s">
        <v>0</v>
      </c>
      <c r="K27" s="33">
        <v>11</v>
      </c>
      <c r="L27" s="33" t="s">
        <v>0</v>
      </c>
      <c r="M27" s="33" t="s">
        <v>0</v>
      </c>
      <c r="N27" s="33" t="s">
        <v>0</v>
      </c>
      <c r="O27" s="33" t="s">
        <v>0</v>
      </c>
      <c r="P27" s="33">
        <v>11</v>
      </c>
      <c r="Q27" s="33" t="s">
        <v>0</v>
      </c>
      <c r="R27" s="33" t="s">
        <v>0</v>
      </c>
      <c r="S27" s="33" t="s">
        <v>0</v>
      </c>
      <c r="T27" s="33" t="s">
        <v>0</v>
      </c>
      <c r="U27" s="33" t="s">
        <v>0</v>
      </c>
      <c r="V27" s="33" t="s">
        <v>0</v>
      </c>
      <c r="W27" s="33" t="s">
        <v>0</v>
      </c>
      <c r="X27" s="33" t="s">
        <v>0</v>
      </c>
      <c r="Y27" s="33" t="s">
        <v>0</v>
      </c>
      <c r="Z27" s="33" t="s">
        <v>0</v>
      </c>
      <c r="AA27" s="33">
        <v>11</v>
      </c>
      <c r="AB27" s="33" t="s">
        <v>0</v>
      </c>
      <c r="AC27" s="33" t="s">
        <v>0</v>
      </c>
      <c r="AD27" s="33" t="s">
        <v>0</v>
      </c>
      <c r="AE27" s="33">
        <v>11</v>
      </c>
      <c r="AF27" s="33" t="s">
        <v>0</v>
      </c>
      <c r="AG27" s="33" t="s">
        <v>0</v>
      </c>
      <c r="AH27" s="33" t="s">
        <v>0</v>
      </c>
      <c r="AI27" s="33" t="s">
        <v>0</v>
      </c>
      <c r="AJ27" s="33">
        <v>11</v>
      </c>
      <c r="AK27" s="33" t="s">
        <v>0</v>
      </c>
      <c r="AL27" s="33" t="s">
        <v>0</v>
      </c>
      <c r="AM27" s="33" t="s">
        <v>0</v>
      </c>
      <c r="AN27" s="33" t="s">
        <v>0</v>
      </c>
      <c r="AO27" s="33" t="s">
        <v>0</v>
      </c>
      <c r="AP27" s="33" t="s">
        <v>0</v>
      </c>
      <c r="AQ27" s="33" t="s">
        <v>0</v>
      </c>
      <c r="AR27" s="33">
        <v>11</v>
      </c>
      <c r="AS27" s="33" t="s">
        <v>0</v>
      </c>
      <c r="AT27" s="33" t="s">
        <v>0</v>
      </c>
      <c r="AU27" s="33" t="s">
        <v>0</v>
      </c>
      <c r="AV27" s="33" t="s">
        <v>0</v>
      </c>
    </row>
    <row r="28" spans="1:48" s="30" customFormat="1" x14ac:dyDescent="0.2">
      <c r="A28" s="45"/>
      <c r="B28" s="29">
        <v>0.01</v>
      </c>
      <c r="C28" s="31">
        <v>0.01</v>
      </c>
      <c r="D28" s="31">
        <v>0.01</v>
      </c>
      <c r="E28" s="29">
        <v>0.01</v>
      </c>
      <c r="F28" s="31">
        <v>0.01</v>
      </c>
      <c r="G28" s="31">
        <v>0.01</v>
      </c>
      <c r="H28" s="31">
        <v>0.01</v>
      </c>
      <c r="I28" s="31">
        <v>0</v>
      </c>
      <c r="J28" s="31">
        <v>0</v>
      </c>
      <c r="K28" s="29">
        <v>0.01</v>
      </c>
      <c r="L28" s="31">
        <v>0.01</v>
      </c>
      <c r="M28" s="31">
        <v>0.01</v>
      </c>
      <c r="N28" s="31">
        <v>0.01</v>
      </c>
      <c r="O28" s="31">
        <v>0</v>
      </c>
      <c r="P28" s="29">
        <v>0.01</v>
      </c>
      <c r="Q28" s="31">
        <v>0</v>
      </c>
      <c r="R28" s="31">
        <v>0.01</v>
      </c>
      <c r="S28" s="31">
        <v>0.01</v>
      </c>
      <c r="T28" s="31">
        <v>0</v>
      </c>
      <c r="U28" s="31">
        <v>0</v>
      </c>
      <c r="V28" s="31">
        <v>0</v>
      </c>
      <c r="W28" s="31">
        <v>0</v>
      </c>
      <c r="X28" s="31">
        <v>0</v>
      </c>
      <c r="Y28" s="31">
        <v>0</v>
      </c>
      <c r="Z28" s="31">
        <v>0.01</v>
      </c>
      <c r="AA28" s="29">
        <v>0.01</v>
      </c>
      <c r="AB28" s="31">
        <v>0.01</v>
      </c>
      <c r="AC28" s="31">
        <v>0.01</v>
      </c>
      <c r="AD28" s="31">
        <v>0</v>
      </c>
      <c r="AE28" s="29">
        <v>0.01</v>
      </c>
      <c r="AF28" s="31">
        <v>0</v>
      </c>
      <c r="AG28" s="31">
        <v>0</v>
      </c>
      <c r="AH28" s="31">
        <v>0.01</v>
      </c>
      <c r="AI28" s="31">
        <v>0.01</v>
      </c>
      <c r="AJ28" s="29">
        <v>0.01</v>
      </c>
      <c r="AK28" s="31">
        <v>0.01</v>
      </c>
      <c r="AL28" s="31">
        <v>0.02</v>
      </c>
      <c r="AM28" s="31">
        <v>0.01</v>
      </c>
      <c r="AN28" s="31">
        <v>0.01</v>
      </c>
      <c r="AO28" s="31">
        <v>0</v>
      </c>
      <c r="AP28" s="31">
        <v>0</v>
      </c>
      <c r="AQ28" s="31">
        <v>0.01</v>
      </c>
      <c r="AR28" s="29">
        <v>0.01</v>
      </c>
      <c r="AS28" s="31">
        <v>0.01</v>
      </c>
      <c r="AT28" s="31">
        <v>0.01</v>
      </c>
      <c r="AU28" s="31">
        <v>0.01</v>
      </c>
      <c r="AV28" s="31">
        <v>0.01</v>
      </c>
    </row>
    <row r="29" spans="1:48" s="28" customFormat="1" x14ac:dyDescent="0.2">
      <c r="A29" s="45" t="s">
        <v>67</v>
      </c>
      <c r="B29" s="33">
        <v>50</v>
      </c>
      <c r="C29" s="33">
        <v>24</v>
      </c>
      <c r="D29" s="33">
        <v>26</v>
      </c>
      <c r="E29" s="33">
        <v>50</v>
      </c>
      <c r="F29" s="33">
        <v>20</v>
      </c>
      <c r="G29" s="33">
        <v>13</v>
      </c>
      <c r="H29" s="33">
        <v>8</v>
      </c>
      <c r="I29" s="33">
        <v>5</v>
      </c>
      <c r="J29" s="33">
        <v>4</v>
      </c>
      <c r="K29" s="33">
        <v>50</v>
      </c>
      <c r="L29" s="33">
        <v>44</v>
      </c>
      <c r="M29" s="33">
        <v>3</v>
      </c>
      <c r="N29" s="33">
        <v>3</v>
      </c>
      <c r="O29" s="33">
        <v>0</v>
      </c>
      <c r="P29" s="33">
        <v>50</v>
      </c>
      <c r="Q29" s="33">
        <v>15</v>
      </c>
      <c r="R29" s="33">
        <v>13</v>
      </c>
      <c r="S29" s="33">
        <v>7</v>
      </c>
      <c r="T29" s="33">
        <v>1</v>
      </c>
      <c r="U29" s="33">
        <v>1</v>
      </c>
      <c r="V29" s="33">
        <v>0</v>
      </c>
      <c r="W29" s="33">
        <v>2</v>
      </c>
      <c r="X29" s="33">
        <v>0</v>
      </c>
      <c r="Y29" s="33">
        <v>0</v>
      </c>
      <c r="Z29" s="33">
        <v>11</v>
      </c>
      <c r="AA29" s="33">
        <v>50</v>
      </c>
      <c r="AB29" s="33">
        <v>14</v>
      </c>
      <c r="AC29" s="33">
        <v>24</v>
      </c>
      <c r="AD29" s="33">
        <v>12</v>
      </c>
      <c r="AE29" s="33">
        <v>50</v>
      </c>
      <c r="AF29" s="33">
        <v>18</v>
      </c>
      <c r="AG29" s="33">
        <v>9</v>
      </c>
      <c r="AH29" s="33">
        <v>17</v>
      </c>
      <c r="AI29" s="33">
        <v>6</v>
      </c>
      <c r="AJ29" s="33">
        <v>50</v>
      </c>
      <c r="AK29" s="33">
        <v>24</v>
      </c>
      <c r="AL29" s="33">
        <v>5</v>
      </c>
      <c r="AM29" s="33">
        <v>6</v>
      </c>
      <c r="AN29" s="33">
        <v>5</v>
      </c>
      <c r="AO29" s="33">
        <v>2</v>
      </c>
      <c r="AP29" s="33">
        <v>2</v>
      </c>
      <c r="AQ29" s="33">
        <v>6</v>
      </c>
      <c r="AR29" s="33">
        <v>50</v>
      </c>
      <c r="AS29" s="33">
        <v>8</v>
      </c>
      <c r="AT29" s="33">
        <v>33</v>
      </c>
      <c r="AU29" s="33">
        <v>6</v>
      </c>
      <c r="AV29" s="33">
        <v>2</v>
      </c>
    </row>
    <row r="30" spans="1:48" s="28" customFormat="1" x14ac:dyDescent="0.2">
      <c r="A30" s="45"/>
      <c r="B30" s="33">
        <v>50</v>
      </c>
      <c r="C30" s="33" t="s">
        <v>0</v>
      </c>
      <c r="D30" s="33" t="s">
        <v>0</v>
      </c>
      <c r="E30" s="33">
        <v>50</v>
      </c>
      <c r="F30" s="33" t="s">
        <v>0</v>
      </c>
      <c r="G30" s="33" t="s">
        <v>0</v>
      </c>
      <c r="H30" s="33" t="s">
        <v>0</v>
      </c>
      <c r="I30" s="33" t="s">
        <v>0</v>
      </c>
      <c r="J30" s="33" t="s">
        <v>0</v>
      </c>
      <c r="K30" s="33">
        <v>50</v>
      </c>
      <c r="L30" s="33" t="s">
        <v>0</v>
      </c>
      <c r="M30" s="33" t="s">
        <v>0</v>
      </c>
      <c r="N30" s="33" t="s">
        <v>0</v>
      </c>
      <c r="O30" s="33" t="s">
        <v>0</v>
      </c>
      <c r="P30" s="33">
        <v>50</v>
      </c>
      <c r="Q30" s="33" t="s">
        <v>0</v>
      </c>
      <c r="R30" s="33" t="s">
        <v>0</v>
      </c>
      <c r="S30" s="33" t="s">
        <v>0</v>
      </c>
      <c r="T30" s="33" t="s">
        <v>0</v>
      </c>
      <c r="U30" s="33" t="s">
        <v>0</v>
      </c>
      <c r="V30" s="33" t="s">
        <v>0</v>
      </c>
      <c r="W30" s="33" t="s">
        <v>0</v>
      </c>
      <c r="X30" s="33" t="s">
        <v>0</v>
      </c>
      <c r="Y30" s="33" t="s">
        <v>0</v>
      </c>
      <c r="Z30" s="33" t="s">
        <v>0</v>
      </c>
      <c r="AA30" s="33">
        <v>50</v>
      </c>
      <c r="AB30" s="33" t="s">
        <v>0</v>
      </c>
      <c r="AC30" s="33" t="s">
        <v>0</v>
      </c>
      <c r="AD30" s="33" t="s">
        <v>0</v>
      </c>
      <c r="AE30" s="33">
        <v>50</v>
      </c>
      <c r="AF30" s="33" t="s">
        <v>0</v>
      </c>
      <c r="AG30" s="33" t="s">
        <v>0</v>
      </c>
      <c r="AH30" s="33" t="s">
        <v>0</v>
      </c>
      <c r="AI30" s="33" t="s">
        <v>0</v>
      </c>
      <c r="AJ30" s="33">
        <v>50</v>
      </c>
      <c r="AK30" s="33" t="s">
        <v>0</v>
      </c>
      <c r="AL30" s="33" t="s">
        <v>0</v>
      </c>
      <c r="AM30" s="33" t="s">
        <v>0</v>
      </c>
      <c r="AN30" s="33" t="s">
        <v>0</v>
      </c>
      <c r="AO30" s="33" t="s">
        <v>0</v>
      </c>
      <c r="AP30" s="33" t="s">
        <v>0</v>
      </c>
      <c r="AQ30" s="33" t="s">
        <v>0</v>
      </c>
      <c r="AR30" s="33">
        <v>50</v>
      </c>
      <c r="AS30" s="33" t="s">
        <v>0</v>
      </c>
      <c r="AT30" s="33" t="s">
        <v>0</v>
      </c>
      <c r="AU30" s="33" t="s">
        <v>0</v>
      </c>
      <c r="AV30" s="33" t="s">
        <v>0</v>
      </c>
    </row>
    <row r="31" spans="1:48" s="30" customFormat="1" x14ac:dyDescent="0.2">
      <c r="A31" s="45"/>
      <c r="B31" s="29">
        <v>0.03</v>
      </c>
      <c r="C31" s="31">
        <v>0.02</v>
      </c>
      <c r="D31" s="31">
        <v>0.03</v>
      </c>
      <c r="E31" s="29">
        <v>0.03</v>
      </c>
      <c r="F31" s="31">
        <v>0.04</v>
      </c>
      <c r="G31" s="31">
        <v>0.04</v>
      </c>
      <c r="H31" s="31">
        <v>0.02</v>
      </c>
      <c r="I31" s="31">
        <v>0.02</v>
      </c>
      <c r="J31" s="31">
        <v>0.01</v>
      </c>
      <c r="K31" s="29">
        <v>0.03</v>
      </c>
      <c r="L31" s="31">
        <v>0.03</v>
      </c>
      <c r="M31" s="31">
        <v>0.02</v>
      </c>
      <c r="N31" s="31">
        <v>0.03</v>
      </c>
      <c r="O31" s="31">
        <v>0</v>
      </c>
      <c r="P31" s="29">
        <v>0.03</v>
      </c>
      <c r="Q31" s="31">
        <v>0.02</v>
      </c>
      <c r="R31" s="31">
        <v>0.03</v>
      </c>
      <c r="S31" s="31">
        <v>0.05</v>
      </c>
      <c r="T31" s="31">
        <v>0.02</v>
      </c>
      <c r="U31" s="31">
        <v>0.02</v>
      </c>
      <c r="V31" s="31">
        <v>0</v>
      </c>
      <c r="W31" s="31">
        <v>0.05</v>
      </c>
      <c r="X31" s="31">
        <v>0</v>
      </c>
      <c r="Y31" s="31">
        <v>0</v>
      </c>
      <c r="Z31" s="31">
        <v>0.04</v>
      </c>
      <c r="AA31" s="29">
        <v>0.03</v>
      </c>
      <c r="AB31" s="31">
        <v>0.02</v>
      </c>
      <c r="AC31" s="31">
        <v>0.03</v>
      </c>
      <c r="AD31" s="31">
        <v>0.06</v>
      </c>
      <c r="AE31" s="29">
        <v>0.03</v>
      </c>
      <c r="AF31" s="31">
        <v>0.02</v>
      </c>
      <c r="AG31" s="31">
        <v>0.02</v>
      </c>
      <c r="AH31" s="31">
        <v>0.04</v>
      </c>
      <c r="AI31" s="31">
        <v>0.03</v>
      </c>
      <c r="AJ31" s="29">
        <v>0.03</v>
      </c>
      <c r="AK31" s="31">
        <v>0.05</v>
      </c>
      <c r="AL31" s="31">
        <v>0.02</v>
      </c>
      <c r="AM31" s="31">
        <v>0.02</v>
      </c>
      <c r="AN31" s="31">
        <v>0.02</v>
      </c>
      <c r="AO31" s="31">
        <v>0.01</v>
      </c>
      <c r="AP31" s="31">
        <v>0.01</v>
      </c>
      <c r="AQ31" s="31">
        <v>0.03</v>
      </c>
      <c r="AR31" s="29">
        <v>0.03</v>
      </c>
      <c r="AS31" s="31">
        <v>0.02</v>
      </c>
      <c r="AT31" s="31">
        <v>0.03</v>
      </c>
      <c r="AU31" s="31">
        <v>0.04</v>
      </c>
      <c r="AV31" s="31">
        <v>0.01</v>
      </c>
    </row>
    <row r="32" spans="1:48" s="28" customFormat="1" x14ac:dyDescent="0.2">
      <c r="A32" s="45" t="s">
        <v>68</v>
      </c>
      <c r="B32" s="33">
        <v>143</v>
      </c>
      <c r="C32" s="33">
        <v>70</v>
      </c>
      <c r="D32" s="33">
        <v>73</v>
      </c>
      <c r="E32" s="33">
        <v>143</v>
      </c>
      <c r="F32" s="33">
        <v>61</v>
      </c>
      <c r="G32" s="33">
        <v>26</v>
      </c>
      <c r="H32" s="33">
        <v>22</v>
      </c>
      <c r="I32" s="33">
        <v>18</v>
      </c>
      <c r="J32" s="33">
        <v>15</v>
      </c>
      <c r="K32" s="33">
        <v>143</v>
      </c>
      <c r="L32" s="33">
        <v>130</v>
      </c>
      <c r="M32" s="33">
        <v>5</v>
      </c>
      <c r="N32" s="33">
        <v>8</v>
      </c>
      <c r="O32" s="33">
        <v>0</v>
      </c>
      <c r="P32" s="33">
        <v>143</v>
      </c>
      <c r="Q32" s="33">
        <v>39</v>
      </c>
      <c r="R32" s="33">
        <v>37</v>
      </c>
      <c r="S32" s="33">
        <v>17</v>
      </c>
      <c r="T32" s="33">
        <v>8</v>
      </c>
      <c r="U32" s="33">
        <v>2</v>
      </c>
      <c r="V32" s="33">
        <v>0</v>
      </c>
      <c r="W32" s="33">
        <v>3</v>
      </c>
      <c r="X32" s="33">
        <v>2</v>
      </c>
      <c r="Y32" s="33">
        <v>1</v>
      </c>
      <c r="Z32" s="33">
        <v>34</v>
      </c>
      <c r="AA32" s="33">
        <v>143</v>
      </c>
      <c r="AB32" s="33">
        <v>64</v>
      </c>
      <c r="AC32" s="33">
        <v>58</v>
      </c>
      <c r="AD32" s="33">
        <v>21</v>
      </c>
      <c r="AE32" s="33">
        <v>143</v>
      </c>
      <c r="AF32" s="33">
        <v>66</v>
      </c>
      <c r="AG32" s="33">
        <v>20</v>
      </c>
      <c r="AH32" s="33">
        <v>26</v>
      </c>
      <c r="AI32" s="33">
        <v>31</v>
      </c>
      <c r="AJ32" s="33">
        <v>143</v>
      </c>
      <c r="AK32" s="33">
        <v>53</v>
      </c>
      <c r="AL32" s="33">
        <v>18</v>
      </c>
      <c r="AM32" s="33">
        <v>17</v>
      </c>
      <c r="AN32" s="33">
        <v>11</v>
      </c>
      <c r="AO32" s="33">
        <v>9</v>
      </c>
      <c r="AP32" s="33">
        <v>7</v>
      </c>
      <c r="AQ32" s="33">
        <v>29</v>
      </c>
      <c r="AR32" s="33">
        <v>143</v>
      </c>
      <c r="AS32" s="33">
        <v>33</v>
      </c>
      <c r="AT32" s="33">
        <v>70</v>
      </c>
      <c r="AU32" s="33">
        <v>19</v>
      </c>
      <c r="AV32" s="33">
        <v>22</v>
      </c>
    </row>
    <row r="33" spans="1:48" s="28" customFormat="1" x14ac:dyDescent="0.2">
      <c r="A33" s="45"/>
      <c r="B33" s="33">
        <v>136</v>
      </c>
      <c r="C33" s="33" t="s">
        <v>0</v>
      </c>
      <c r="D33" s="33" t="s">
        <v>0</v>
      </c>
      <c r="E33" s="33">
        <v>136</v>
      </c>
      <c r="F33" s="33" t="s">
        <v>0</v>
      </c>
      <c r="G33" s="33" t="s">
        <v>0</v>
      </c>
      <c r="H33" s="33" t="s">
        <v>0</v>
      </c>
      <c r="I33" s="33" t="s">
        <v>0</v>
      </c>
      <c r="J33" s="33" t="s">
        <v>0</v>
      </c>
      <c r="K33" s="33">
        <v>136</v>
      </c>
      <c r="L33" s="33" t="s">
        <v>0</v>
      </c>
      <c r="M33" s="33" t="s">
        <v>0</v>
      </c>
      <c r="N33" s="33" t="s">
        <v>0</v>
      </c>
      <c r="O33" s="33" t="s">
        <v>0</v>
      </c>
      <c r="P33" s="33">
        <v>136</v>
      </c>
      <c r="Q33" s="33" t="s">
        <v>0</v>
      </c>
      <c r="R33" s="33" t="s">
        <v>0</v>
      </c>
      <c r="S33" s="33" t="s">
        <v>0</v>
      </c>
      <c r="T33" s="33" t="s">
        <v>0</v>
      </c>
      <c r="U33" s="33" t="s">
        <v>0</v>
      </c>
      <c r="V33" s="33" t="s">
        <v>0</v>
      </c>
      <c r="W33" s="33" t="s">
        <v>0</v>
      </c>
      <c r="X33" s="33" t="s">
        <v>0</v>
      </c>
      <c r="Y33" s="33" t="s">
        <v>0</v>
      </c>
      <c r="Z33" s="33" t="s">
        <v>0</v>
      </c>
      <c r="AA33" s="33">
        <v>136</v>
      </c>
      <c r="AB33" s="33" t="s">
        <v>0</v>
      </c>
      <c r="AC33" s="33" t="s">
        <v>0</v>
      </c>
      <c r="AD33" s="33" t="s">
        <v>0</v>
      </c>
      <c r="AE33" s="33">
        <v>136</v>
      </c>
      <c r="AF33" s="33" t="s">
        <v>0</v>
      </c>
      <c r="AG33" s="33" t="s">
        <v>0</v>
      </c>
      <c r="AH33" s="33" t="s">
        <v>0</v>
      </c>
      <c r="AI33" s="33" t="s">
        <v>0</v>
      </c>
      <c r="AJ33" s="33">
        <v>136</v>
      </c>
      <c r="AK33" s="33" t="s">
        <v>0</v>
      </c>
      <c r="AL33" s="33" t="s">
        <v>0</v>
      </c>
      <c r="AM33" s="33" t="s">
        <v>0</v>
      </c>
      <c r="AN33" s="33" t="s">
        <v>0</v>
      </c>
      <c r="AO33" s="33" t="s">
        <v>0</v>
      </c>
      <c r="AP33" s="33" t="s">
        <v>0</v>
      </c>
      <c r="AQ33" s="33" t="s">
        <v>0</v>
      </c>
      <c r="AR33" s="33">
        <v>136</v>
      </c>
      <c r="AS33" s="33" t="s">
        <v>0</v>
      </c>
      <c r="AT33" s="33" t="s">
        <v>0</v>
      </c>
      <c r="AU33" s="33" t="s">
        <v>0</v>
      </c>
      <c r="AV33" s="33" t="s">
        <v>0</v>
      </c>
    </row>
    <row r="34" spans="1:48" s="30" customFormat="1" x14ac:dyDescent="0.2">
      <c r="A34" s="45"/>
      <c r="B34" s="29">
        <v>7.0000000000000007E-2</v>
      </c>
      <c r="C34" s="31">
        <v>7.0000000000000007E-2</v>
      </c>
      <c r="D34" s="31">
        <v>7.0000000000000007E-2</v>
      </c>
      <c r="E34" s="29">
        <v>7.0000000000000007E-2</v>
      </c>
      <c r="F34" s="31">
        <v>0.11</v>
      </c>
      <c r="G34" s="31">
        <v>0.08</v>
      </c>
      <c r="H34" s="31">
        <v>0.06</v>
      </c>
      <c r="I34" s="31">
        <v>7.0000000000000007E-2</v>
      </c>
      <c r="J34" s="31">
        <v>0.03</v>
      </c>
      <c r="K34" s="29">
        <v>7.0000000000000007E-2</v>
      </c>
      <c r="L34" s="31">
        <v>0.08</v>
      </c>
      <c r="M34" s="31">
        <v>0.03</v>
      </c>
      <c r="N34" s="31">
        <v>0.09</v>
      </c>
      <c r="O34" s="31">
        <v>0</v>
      </c>
      <c r="P34" s="29">
        <v>7.0000000000000007E-2</v>
      </c>
      <c r="Q34" s="31">
        <v>0.06</v>
      </c>
      <c r="R34" s="31">
        <v>0.08</v>
      </c>
      <c r="S34" s="31">
        <v>0.12</v>
      </c>
      <c r="T34" s="31">
        <v>0.1</v>
      </c>
      <c r="U34" s="31">
        <v>0.03</v>
      </c>
      <c r="V34" s="31">
        <v>0</v>
      </c>
      <c r="W34" s="31">
        <v>7.0000000000000007E-2</v>
      </c>
      <c r="X34" s="31">
        <v>0.32</v>
      </c>
      <c r="Y34" s="31">
        <v>0</v>
      </c>
      <c r="Z34" s="31">
        <v>0.11</v>
      </c>
      <c r="AA34" s="29">
        <v>7.0000000000000007E-2</v>
      </c>
      <c r="AB34" s="31">
        <v>0.08</v>
      </c>
      <c r="AC34" s="31">
        <v>0.06</v>
      </c>
      <c r="AD34" s="31">
        <v>0.1</v>
      </c>
      <c r="AE34" s="29">
        <v>7.0000000000000007E-2</v>
      </c>
      <c r="AF34" s="31">
        <v>0.08</v>
      </c>
      <c r="AG34" s="31">
        <v>0.05</v>
      </c>
      <c r="AH34" s="31">
        <v>0.06</v>
      </c>
      <c r="AI34" s="31">
        <v>0.13</v>
      </c>
      <c r="AJ34" s="29">
        <v>7.0000000000000007E-2</v>
      </c>
      <c r="AK34" s="31">
        <v>0.11</v>
      </c>
      <c r="AL34" s="31">
        <v>7.0000000000000007E-2</v>
      </c>
      <c r="AM34" s="31">
        <v>0.06</v>
      </c>
      <c r="AN34" s="31">
        <v>0.06</v>
      </c>
      <c r="AO34" s="31">
        <v>0.04</v>
      </c>
      <c r="AP34" s="31">
        <v>0.03</v>
      </c>
      <c r="AQ34" s="31">
        <v>0.11</v>
      </c>
      <c r="AR34" s="29">
        <v>7.0000000000000007E-2</v>
      </c>
      <c r="AS34" s="31">
        <v>7.0000000000000007E-2</v>
      </c>
      <c r="AT34" s="31">
        <v>7.0000000000000007E-2</v>
      </c>
      <c r="AU34" s="31">
        <v>0.11</v>
      </c>
      <c r="AV34" s="31">
        <v>7.0000000000000007E-2</v>
      </c>
    </row>
    <row r="35" spans="1:48" s="28" customFormat="1" x14ac:dyDescent="0.2">
      <c r="A35" s="45" t="s">
        <v>69</v>
      </c>
      <c r="B35" s="33">
        <v>159</v>
      </c>
      <c r="C35" s="33">
        <v>75</v>
      </c>
      <c r="D35" s="33">
        <v>85</v>
      </c>
      <c r="E35" s="33">
        <v>159</v>
      </c>
      <c r="F35" s="33">
        <v>49</v>
      </c>
      <c r="G35" s="33">
        <v>34</v>
      </c>
      <c r="H35" s="33">
        <v>28</v>
      </c>
      <c r="I35" s="33">
        <v>19</v>
      </c>
      <c r="J35" s="33">
        <v>29</v>
      </c>
      <c r="K35" s="33">
        <v>159</v>
      </c>
      <c r="L35" s="33">
        <v>142</v>
      </c>
      <c r="M35" s="33">
        <v>11</v>
      </c>
      <c r="N35" s="33">
        <v>6</v>
      </c>
      <c r="O35" s="33">
        <v>0</v>
      </c>
      <c r="P35" s="33">
        <v>159</v>
      </c>
      <c r="Q35" s="33">
        <v>76</v>
      </c>
      <c r="R35" s="33">
        <v>29</v>
      </c>
      <c r="S35" s="33">
        <v>9</v>
      </c>
      <c r="T35" s="33">
        <v>9</v>
      </c>
      <c r="U35" s="33">
        <v>6</v>
      </c>
      <c r="V35" s="33">
        <v>1</v>
      </c>
      <c r="W35" s="33">
        <v>4</v>
      </c>
      <c r="X35" s="33">
        <v>1</v>
      </c>
      <c r="Y35" s="33">
        <v>0</v>
      </c>
      <c r="Z35" s="33">
        <v>26</v>
      </c>
      <c r="AA35" s="33">
        <v>159</v>
      </c>
      <c r="AB35" s="33">
        <v>78</v>
      </c>
      <c r="AC35" s="33">
        <v>70</v>
      </c>
      <c r="AD35" s="33">
        <v>11</v>
      </c>
      <c r="AE35" s="33">
        <v>159</v>
      </c>
      <c r="AF35" s="33">
        <v>89</v>
      </c>
      <c r="AG35" s="33">
        <v>23</v>
      </c>
      <c r="AH35" s="33">
        <v>33</v>
      </c>
      <c r="AI35" s="33">
        <v>14</v>
      </c>
      <c r="AJ35" s="33">
        <v>159</v>
      </c>
      <c r="AK35" s="33">
        <v>43</v>
      </c>
      <c r="AL35" s="33">
        <v>34</v>
      </c>
      <c r="AM35" s="33">
        <v>22</v>
      </c>
      <c r="AN35" s="33">
        <v>8</v>
      </c>
      <c r="AO35" s="33">
        <v>23</v>
      </c>
      <c r="AP35" s="33">
        <v>17</v>
      </c>
      <c r="AQ35" s="33">
        <v>12</v>
      </c>
      <c r="AR35" s="33">
        <v>159</v>
      </c>
      <c r="AS35" s="33">
        <v>30</v>
      </c>
      <c r="AT35" s="33">
        <v>87</v>
      </c>
      <c r="AU35" s="33">
        <v>22</v>
      </c>
      <c r="AV35" s="33">
        <v>20</v>
      </c>
    </row>
    <row r="36" spans="1:48" s="28" customFormat="1" x14ac:dyDescent="0.2">
      <c r="A36" s="45"/>
      <c r="B36" s="33">
        <v>147</v>
      </c>
      <c r="C36" s="33" t="s">
        <v>0</v>
      </c>
      <c r="D36" s="33" t="s">
        <v>0</v>
      </c>
      <c r="E36" s="33">
        <v>147</v>
      </c>
      <c r="F36" s="33" t="s">
        <v>0</v>
      </c>
      <c r="G36" s="33" t="s">
        <v>0</v>
      </c>
      <c r="H36" s="33" t="s">
        <v>0</v>
      </c>
      <c r="I36" s="33" t="s">
        <v>0</v>
      </c>
      <c r="J36" s="33" t="s">
        <v>0</v>
      </c>
      <c r="K36" s="33">
        <v>147</v>
      </c>
      <c r="L36" s="33" t="s">
        <v>0</v>
      </c>
      <c r="M36" s="33" t="s">
        <v>0</v>
      </c>
      <c r="N36" s="33" t="s">
        <v>0</v>
      </c>
      <c r="O36" s="33" t="s">
        <v>0</v>
      </c>
      <c r="P36" s="33">
        <v>147</v>
      </c>
      <c r="Q36" s="33" t="s">
        <v>0</v>
      </c>
      <c r="R36" s="33" t="s">
        <v>0</v>
      </c>
      <c r="S36" s="33" t="s">
        <v>0</v>
      </c>
      <c r="T36" s="33" t="s">
        <v>0</v>
      </c>
      <c r="U36" s="33" t="s">
        <v>0</v>
      </c>
      <c r="V36" s="33" t="s">
        <v>0</v>
      </c>
      <c r="W36" s="33" t="s">
        <v>0</v>
      </c>
      <c r="X36" s="33" t="s">
        <v>0</v>
      </c>
      <c r="Y36" s="33" t="s">
        <v>0</v>
      </c>
      <c r="Z36" s="33" t="s">
        <v>0</v>
      </c>
      <c r="AA36" s="33">
        <v>147</v>
      </c>
      <c r="AB36" s="33" t="s">
        <v>0</v>
      </c>
      <c r="AC36" s="33" t="s">
        <v>0</v>
      </c>
      <c r="AD36" s="33" t="s">
        <v>0</v>
      </c>
      <c r="AE36" s="33">
        <v>147</v>
      </c>
      <c r="AF36" s="33" t="s">
        <v>0</v>
      </c>
      <c r="AG36" s="33" t="s">
        <v>0</v>
      </c>
      <c r="AH36" s="33" t="s">
        <v>0</v>
      </c>
      <c r="AI36" s="33" t="s">
        <v>0</v>
      </c>
      <c r="AJ36" s="33">
        <v>147</v>
      </c>
      <c r="AK36" s="33" t="s">
        <v>0</v>
      </c>
      <c r="AL36" s="33" t="s">
        <v>0</v>
      </c>
      <c r="AM36" s="33" t="s">
        <v>0</v>
      </c>
      <c r="AN36" s="33" t="s">
        <v>0</v>
      </c>
      <c r="AO36" s="33" t="s">
        <v>0</v>
      </c>
      <c r="AP36" s="33" t="s">
        <v>0</v>
      </c>
      <c r="AQ36" s="33" t="s">
        <v>0</v>
      </c>
      <c r="AR36" s="33">
        <v>147</v>
      </c>
      <c r="AS36" s="33" t="s">
        <v>0</v>
      </c>
      <c r="AT36" s="33" t="s">
        <v>0</v>
      </c>
      <c r="AU36" s="33" t="s">
        <v>0</v>
      </c>
      <c r="AV36" s="33" t="s">
        <v>0</v>
      </c>
    </row>
    <row r="37" spans="1:48" s="30" customFormat="1" x14ac:dyDescent="0.2">
      <c r="A37" s="45"/>
      <c r="B37" s="29">
        <v>0.08</v>
      </c>
      <c r="C37" s="31">
        <v>0.08</v>
      </c>
      <c r="D37" s="31">
        <v>0.08</v>
      </c>
      <c r="E37" s="29">
        <v>0.08</v>
      </c>
      <c r="F37" s="31">
        <v>0.09</v>
      </c>
      <c r="G37" s="31">
        <v>0.11</v>
      </c>
      <c r="H37" s="31">
        <v>0.08</v>
      </c>
      <c r="I37" s="31">
        <v>7.0000000000000007E-2</v>
      </c>
      <c r="J37" s="31">
        <v>7.0000000000000007E-2</v>
      </c>
      <c r="K37" s="29">
        <v>0.08</v>
      </c>
      <c r="L37" s="31">
        <v>0.08</v>
      </c>
      <c r="M37" s="31">
        <v>7.0000000000000007E-2</v>
      </c>
      <c r="N37" s="31">
        <v>0.06</v>
      </c>
      <c r="O37" s="31">
        <v>0</v>
      </c>
      <c r="P37" s="29">
        <v>0.08</v>
      </c>
      <c r="Q37" s="31">
        <v>0.11</v>
      </c>
      <c r="R37" s="31">
        <v>0.06</v>
      </c>
      <c r="S37" s="31">
        <v>0.06</v>
      </c>
      <c r="T37" s="31">
        <v>0.11</v>
      </c>
      <c r="U37" s="31">
        <v>0.09</v>
      </c>
      <c r="V37" s="31">
        <v>7.0000000000000007E-2</v>
      </c>
      <c r="W37" s="31">
        <v>0.09</v>
      </c>
      <c r="X37" s="31">
        <v>0.13</v>
      </c>
      <c r="Y37" s="31">
        <v>0</v>
      </c>
      <c r="Z37" s="31">
        <v>0.09</v>
      </c>
      <c r="AA37" s="29">
        <v>0.08</v>
      </c>
      <c r="AB37" s="31">
        <v>0.09</v>
      </c>
      <c r="AC37" s="31">
        <v>0.08</v>
      </c>
      <c r="AD37" s="31">
        <v>0.05</v>
      </c>
      <c r="AE37" s="29">
        <v>0.08</v>
      </c>
      <c r="AF37" s="31">
        <v>0.1</v>
      </c>
      <c r="AG37" s="31">
        <v>0.06</v>
      </c>
      <c r="AH37" s="31">
        <v>7.0000000000000007E-2</v>
      </c>
      <c r="AI37" s="31">
        <v>0.06</v>
      </c>
      <c r="AJ37" s="29">
        <v>0.08</v>
      </c>
      <c r="AK37" s="31">
        <v>0.09</v>
      </c>
      <c r="AL37" s="31">
        <v>0.13</v>
      </c>
      <c r="AM37" s="31">
        <v>0.08</v>
      </c>
      <c r="AN37" s="31">
        <v>0.04</v>
      </c>
      <c r="AO37" s="31">
        <v>0.1</v>
      </c>
      <c r="AP37" s="31">
        <v>0.06</v>
      </c>
      <c r="AQ37" s="31">
        <v>0.05</v>
      </c>
      <c r="AR37" s="29">
        <v>0.08</v>
      </c>
      <c r="AS37" s="31">
        <v>0.06</v>
      </c>
      <c r="AT37" s="31">
        <v>0.09</v>
      </c>
      <c r="AU37" s="31">
        <v>0.13</v>
      </c>
      <c r="AV37" s="31">
        <v>7.0000000000000007E-2</v>
      </c>
    </row>
    <row r="38" spans="1:48" s="28" customFormat="1" x14ac:dyDescent="0.2">
      <c r="A38" s="45" t="s">
        <v>70</v>
      </c>
      <c r="B38" s="33">
        <v>1312</v>
      </c>
      <c r="C38" s="33">
        <v>658</v>
      </c>
      <c r="D38" s="33">
        <v>654</v>
      </c>
      <c r="E38" s="33">
        <v>1312</v>
      </c>
      <c r="F38" s="33">
        <v>313</v>
      </c>
      <c r="G38" s="33">
        <v>188</v>
      </c>
      <c r="H38" s="33">
        <v>234</v>
      </c>
      <c r="I38" s="33">
        <v>211</v>
      </c>
      <c r="J38" s="33">
        <v>365</v>
      </c>
      <c r="K38" s="33">
        <v>1312</v>
      </c>
      <c r="L38" s="33">
        <v>1118</v>
      </c>
      <c r="M38" s="33">
        <v>132</v>
      </c>
      <c r="N38" s="33">
        <v>62</v>
      </c>
      <c r="O38" s="33">
        <v>0</v>
      </c>
      <c r="P38" s="33">
        <v>1312</v>
      </c>
      <c r="Q38" s="33">
        <v>547</v>
      </c>
      <c r="R38" s="33">
        <v>376</v>
      </c>
      <c r="S38" s="33">
        <v>93</v>
      </c>
      <c r="T38" s="33">
        <v>55</v>
      </c>
      <c r="U38" s="33">
        <v>53</v>
      </c>
      <c r="V38" s="33">
        <v>8</v>
      </c>
      <c r="W38" s="33">
        <v>26</v>
      </c>
      <c r="X38" s="33">
        <v>3</v>
      </c>
      <c r="Y38" s="33">
        <v>5</v>
      </c>
      <c r="Z38" s="33">
        <v>146</v>
      </c>
      <c r="AA38" s="33">
        <v>1312</v>
      </c>
      <c r="AB38" s="33">
        <v>614</v>
      </c>
      <c r="AC38" s="33">
        <v>667</v>
      </c>
      <c r="AD38" s="33">
        <v>31</v>
      </c>
      <c r="AE38" s="33">
        <v>1312</v>
      </c>
      <c r="AF38" s="33">
        <v>636</v>
      </c>
      <c r="AG38" s="33">
        <v>300</v>
      </c>
      <c r="AH38" s="33">
        <v>281</v>
      </c>
      <c r="AI38" s="33">
        <v>96</v>
      </c>
      <c r="AJ38" s="33">
        <v>1312</v>
      </c>
      <c r="AK38" s="33">
        <v>274</v>
      </c>
      <c r="AL38" s="33">
        <v>140</v>
      </c>
      <c r="AM38" s="33">
        <v>196</v>
      </c>
      <c r="AN38" s="33">
        <v>131</v>
      </c>
      <c r="AO38" s="33">
        <v>193</v>
      </c>
      <c r="AP38" s="33">
        <v>216</v>
      </c>
      <c r="AQ38" s="33">
        <v>162</v>
      </c>
      <c r="AR38" s="33">
        <v>1312</v>
      </c>
      <c r="AS38" s="33">
        <v>344</v>
      </c>
      <c r="AT38" s="33">
        <v>669</v>
      </c>
      <c r="AU38" s="33">
        <v>103</v>
      </c>
      <c r="AV38" s="33">
        <v>197</v>
      </c>
    </row>
    <row r="39" spans="1:48" s="28" customFormat="1" x14ac:dyDescent="0.2">
      <c r="A39" s="45"/>
      <c r="B39" s="33">
        <v>1358</v>
      </c>
      <c r="C39" s="33" t="s">
        <v>0</v>
      </c>
      <c r="D39" s="33" t="s">
        <v>0</v>
      </c>
      <c r="E39" s="33">
        <v>1358</v>
      </c>
      <c r="F39" s="33" t="s">
        <v>0</v>
      </c>
      <c r="G39" s="33" t="s">
        <v>0</v>
      </c>
      <c r="H39" s="33" t="s">
        <v>0</v>
      </c>
      <c r="I39" s="33" t="s">
        <v>0</v>
      </c>
      <c r="J39" s="33" t="s">
        <v>0</v>
      </c>
      <c r="K39" s="33">
        <v>1358</v>
      </c>
      <c r="L39" s="33" t="s">
        <v>0</v>
      </c>
      <c r="M39" s="33" t="s">
        <v>0</v>
      </c>
      <c r="N39" s="33" t="s">
        <v>0</v>
      </c>
      <c r="O39" s="33" t="s">
        <v>0</v>
      </c>
      <c r="P39" s="33">
        <v>1358</v>
      </c>
      <c r="Q39" s="33" t="s">
        <v>0</v>
      </c>
      <c r="R39" s="33" t="s">
        <v>0</v>
      </c>
      <c r="S39" s="33" t="s">
        <v>0</v>
      </c>
      <c r="T39" s="33" t="s">
        <v>0</v>
      </c>
      <c r="U39" s="33" t="s">
        <v>0</v>
      </c>
      <c r="V39" s="33" t="s">
        <v>0</v>
      </c>
      <c r="W39" s="33" t="s">
        <v>0</v>
      </c>
      <c r="X39" s="33" t="s">
        <v>0</v>
      </c>
      <c r="Y39" s="33" t="s">
        <v>0</v>
      </c>
      <c r="Z39" s="33" t="s">
        <v>0</v>
      </c>
      <c r="AA39" s="33">
        <v>1358</v>
      </c>
      <c r="AB39" s="33" t="s">
        <v>0</v>
      </c>
      <c r="AC39" s="33" t="s">
        <v>0</v>
      </c>
      <c r="AD39" s="33" t="s">
        <v>0</v>
      </c>
      <c r="AE39" s="33">
        <v>1358</v>
      </c>
      <c r="AF39" s="33" t="s">
        <v>0</v>
      </c>
      <c r="AG39" s="33" t="s">
        <v>0</v>
      </c>
      <c r="AH39" s="33" t="s">
        <v>0</v>
      </c>
      <c r="AI39" s="33" t="s">
        <v>0</v>
      </c>
      <c r="AJ39" s="33">
        <v>1358</v>
      </c>
      <c r="AK39" s="33" t="s">
        <v>0</v>
      </c>
      <c r="AL39" s="33" t="s">
        <v>0</v>
      </c>
      <c r="AM39" s="33" t="s">
        <v>0</v>
      </c>
      <c r="AN39" s="33" t="s">
        <v>0</v>
      </c>
      <c r="AO39" s="33" t="s">
        <v>0</v>
      </c>
      <c r="AP39" s="33" t="s">
        <v>0</v>
      </c>
      <c r="AQ39" s="33" t="s">
        <v>0</v>
      </c>
      <c r="AR39" s="33">
        <v>1358</v>
      </c>
      <c r="AS39" s="33" t="s">
        <v>0</v>
      </c>
      <c r="AT39" s="33" t="s">
        <v>0</v>
      </c>
      <c r="AU39" s="33" t="s">
        <v>0</v>
      </c>
      <c r="AV39" s="33" t="s">
        <v>0</v>
      </c>
    </row>
    <row r="40" spans="1:48" s="30" customFormat="1" x14ac:dyDescent="0.2">
      <c r="A40" s="45"/>
      <c r="B40" s="29">
        <v>0.67</v>
      </c>
      <c r="C40" s="31">
        <v>0.69</v>
      </c>
      <c r="D40" s="31">
        <v>0.66</v>
      </c>
      <c r="E40" s="29">
        <v>0.67</v>
      </c>
      <c r="F40" s="31">
        <v>0.55000000000000004</v>
      </c>
      <c r="G40" s="31">
        <v>0.57999999999999996</v>
      </c>
      <c r="H40" s="31">
        <v>0.68</v>
      </c>
      <c r="I40" s="31">
        <v>0.76</v>
      </c>
      <c r="J40" s="31">
        <v>0.83</v>
      </c>
      <c r="K40" s="29">
        <v>0.67</v>
      </c>
      <c r="L40" s="31">
        <v>0.66</v>
      </c>
      <c r="M40" s="31">
        <v>0.78</v>
      </c>
      <c r="N40" s="31">
        <v>0.64</v>
      </c>
      <c r="O40" s="31">
        <v>0</v>
      </c>
      <c r="P40" s="29">
        <v>0.67</v>
      </c>
      <c r="Q40" s="31">
        <v>0.78</v>
      </c>
      <c r="R40" s="31">
        <v>0.78</v>
      </c>
      <c r="S40" s="31">
        <v>0.69</v>
      </c>
      <c r="T40" s="31">
        <v>0.7</v>
      </c>
      <c r="U40" s="31">
        <v>0.82</v>
      </c>
      <c r="V40" s="31">
        <v>0.93</v>
      </c>
      <c r="W40" s="31">
        <v>0.62</v>
      </c>
      <c r="X40" s="31">
        <v>0.42</v>
      </c>
      <c r="Y40" s="31">
        <v>0.04</v>
      </c>
      <c r="Z40" s="31">
        <v>0.48</v>
      </c>
      <c r="AA40" s="29">
        <v>0.67</v>
      </c>
      <c r="AB40" s="31">
        <v>0.74</v>
      </c>
      <c r="AC40" s="31">
        <v>0.73</v>
      </c>
      <c r="AD40" s="31">
        <v>0.15</v>
      </c>
      <c r="AE40" s="29">
        <v>0.67</v>
      </c>
      <c r="AF40" s="31">
        <v>0.73</v>
      </c>
      <c r="AG40" s="31">
        <v>0.79</v>
      </c>
      <c r="AH40" s="31">
        <v>0.62</v>
      </c>
      <c r="AI40" s="31">
        <v>0.4</v>
      </c>
      <c r="AJ40" s="29">
        <v>0.67</v>
      </c>
      <c r="AK40" s="31">
        <v>0.56999999999999995</v>
      </c>
      <c r="AL40" s="31">
        <v>0.53</v>
      </c>
      <c r="AM40" s="31">
        <v>0.74</v>
      </c>
      <c r="AN40" s="31">
        <v>0.69</v>
      </c>
      <c r="AO40" s="31">
        <v>0.83</v>
      </c>
      <c r="AP40" s="31">
        <v>0.81</v>
      </c>
      <c r="AQ40" s="31">
        <v>0.65</v>
      </c>
      <c r="AR40" s="29">
        <v>0.67</v>
      </c>
      <c r="AS40" s="31">
        <v>0.71</v>
      </c>
      <c r="AT40" s="31">
        <v>0.67</v>
      </c>
      <c r="AU40" s="31">
        <v>0.62</v>
      </c>
      <c r="AV40" s="31">
        <v>0.67</v>
      </c>
    </row>
    <row r="41" spans="1:48" s="28" customFormat="1" x14ac:dyDescent="0.2">
      <c r="A41" s="45" t="s">
        <v>71</v>
      </c>
      <c r="B41" s="33">
        <v>23</v>
      </c>
      <c r="C41" s="33">
        <v>7</v>
      </c>
      <c r="D41" s="33">
        <v>16</v>
      </c>
      <c r="E41" s="33">
        <v>23</v>
      </c>
      <c r="F41" s="33">
        <v>9</v>
      </c>
      <c r="G41" s="33">
        <v>8</v>
      </c>
      <c r="H41" s="33">
        <v>3</v>
      </c>
      <c r="I41" s="33">
        <v>0</v>
      </c>
      <c r="J41" s="33">
        <v>3</v>
      </c>
      <c r="K41" s="33">
        <v>23</v>
      </c>
      <c r="L41" s="33">
        <v>21</v>
      </c>
      <c r="M41" s="33">
        <v>0</v>
      </c>
      <c r="N41" s="33">
        <v>2</v>
      </c>
      <c r="O41" s="33">
        <v>0</v>
      </c>
      <c r="P41" s="33">
        <v>23</v>
      </c>
      <c r="Q41" s="33">
        <v>0</v>
      </c>
      <c r="R41" s="33">
        <v>2</v>
      </c>
      <c r="S41" s="33">
        <v>0</v>
      </c>
      <c r="T41" s="33">
        <v>0</v>
      </c>
      <c r="U41" s="33">
        <v>0</v>
      </c>
      <c r="V41" s="33">
        <v>0</v>
      </c>
      <c r="W41" s="33">
        <v>2</v>
      </c>
      <c r="X41" s="33">
        <v>1</v>
      </c>
      <c r="Y41" s="33">
        <v>12</v>
      </c>
      <c r="Z41" s="33">
        <v>7</v>
      </c>
      <c r="AA41" s="33">
        <v>23</v>
      </c>
      <c r="AB41" s="33">
        <v>2</v>
      </c>
      <c r="AC41" s="33">
        <v>1</v>
      </c>
      <c r="AD41" s="33">
        <v>20</v>
      </c>
      <c r="AE41" s="33">
        <v>23</v>
      </c>
      <c r="AF41" s="33">
        <v>4</v>
      </c>
      <c r="AG41" s="33">
        <v>5</v>
      </c>
      <c r="AH41" s="33">
        <v>3</v>
      </c>
      <c r="AI41" s="33">
        <v>12</v>
      </c>
      <c r="AJ41" s="33">
        <v>23</v>
      </c>
      <c r="AK41" s="33">
        <v>9</v>
      </c>
      <c r="AL41" s="33">
        <v>4</v>
      </c>
      <c r="AM41" s="33">
        <v>2</v>
      </c>
      <c r="AN41" s="33">
        <v>2</v>
      </c>
      <c r="AO41" s="33">
        <v>0</v>
      </c>
      <c r="AP41" s="33">
        <v>3</v>
      </c>
      <c r="AQ41" s="33">
        <v>5</v>
      </c>
      <c r="AR41" s="33">
        <v>23</v>
      </c>
      <c r="AS41" s="33">
        <v>4</v>
      </c>
      <c r="AT41" s="33">
        <v>15</v>
      </c>
      <c r="AU41" s="33">
        <v>0</v>
      </c>
      <c r="AV41" s="33">
        <v>5</v>
      </c>
    </row>
    <row r="42" spans="1:48" s="28" customFormat="1" x14ac:dyDescent="0.2">
      <c r="A42" s="45"/>
      <c r="B42" s="33">
        <v>23</v>
      </c>
      <c r="C42" s="33" t="s">
        <v>0</v>
      </c>
      <c r="D42" s="33" t="s">
        <v>0</v>
      </c>
      <c r="E42" s="33">
        <v>23</v>
      </c>
      <c r="F42" s="33" t="s">
        <v>0</v>
      </c>
      <c r="G42" s="33" t="s">
        <v>0</v>
      </c>
      <c r="H42" s="33" t="s">
        <v>0</v>
      </c>
      <c r="I42" s="33" t="s">
        <v>0</v>
      </c>
      <c r="J42" s="33" t="s">
        <v>0</v>
      </c>
      <c r="K42" s="33">
        <v>23</v>
      </c>
      <c r="L42" s="33" t="s">
        <v>0</v>
      </c>
      <c r="M42" s="33" t="s">
        <v>0</v>
      </c>
      <c r="N42" s="33" t="s">
        <v>0</v>
      </c>
      <c r="O42" s="33" t="s">
        <v>0</v>
      </c>
      <c r="P42" s="33">
        <v>23</v>
      </c>
      <c r="Q42" s="33" t="s">
        <v>0</v>
      </c>
      <c r="R42" s="33" t="s">
        <v>0</v>
      </c>
      <c r="S42" s="33" t="s">
        <v>0</v>
      </c>
      <c r="T42" s="33" t="s">
        <v>0</v>
      </c>
      <c r="U42" s="33" t="s">
        <v>0</v>
      </c>
      <c r="V42" s="33" t="s">
        <v>0</v>
      </c>
      <c r="W42" s="33" t="s">
        <v>0</v>
      </c>
      <c r="X42" s="33" t="s">
        <v>0</v>
      </c>
      <c r="Y42" s="33" t="s">
        <v>0</v>
      </c>
      <c r="Z42" s="33" t="s">
        <v>0</v>
      </c>
      <c r="AA42" s="33">
        <v>23</v>
      </c>
      <c r="AB42" s="33" t="s">
        <v>0</v>
      </c>
      <c r="AC42" s="33" t="s">
        <v>0</v>
      </c>
      <c r="AD42" s="33" t="s">
        <v>0</v>
      </c>
      <c r="AE42" s="33">
        <v>23</v>
      </c>
      <c r="AF42" s="33" t="s">
        <v>0</v>
      </c>
      <c r="AG42" s="33" t="s">
        <v>0</v>
      </c>
      <c r="AH42" s="33" t="s">
        <v>0</v>
      </c>
      <c r="AI42" s="33" t="s">
        <v>0</v>
      </c>
      <c r="AJ42" s="33">
        <v>23</v>
      </c>
      <c r="AK42" s="33" t="s">
        <v>0</v>
      </c>
      <c r="AL42" s="33" t="s">
        <v>0</v>
      </c>
      <c r="AM42" s="33" t="s">
        <v>0</v>
      </c>
      <c r="AN42" s="33" t="s">
        <v>0</v>
      </c>
      <c r="AO42" s="33" t="s">
        <v>0</v>
      </c>
      <c r="AP42" s="33" t="s">
        <v>0</v>
      </c>
      <c r="AQ42" s="33" t="s">
        <v>0</v>
      </c>
      <c r="AR42" s="33">
        <v>23</v>
      </c>
      <c r="AS42" s="33" t="s">
        <v>0</v>
      </c>
      <c r="AT42" s="33" t="s">
        <v>0</v>
      </c>
      <c r="AU42" s="33" t="s">
        <v>0</v>
      </c>
      <c r="AV42" s="33" t="s">
        <v>0</v>
      </c>
    </row>
    <row r="43" spans="1:48" s="30" customFormat="1" x14ac:dyDescent="0.2">
      <c r="A43" s="45"/>
      <c r="B43" s="29">
        <v>0.01</v>
      </c>
      <c r="C43" s="31">
        <v>0.01</v>
      </c>
      <c r="D43" s="31">
        <v>0.02</v>
      </c>
      <c r="E43" s="29">
        <v>0.01</v>
      </c>
      <c r="F43" s="31">
        <v>0.02</v>
      </c>
      <c r="G43" s="31">
        <v>0.02</v>
      </c>
      <c r="H43" s="31">
        <v>0.01</v>
      </c>
      <c r="I43" s="31">
        <v>0</v>
      </c>
      <c r="J43" s="31">
        <v>0.01</v>
      </c>
      <c r="K43" s="29">
        <v>0.01</v>
      </c>
      <c r="L43" s="31">
        <v>0.01</v>
      </c>
      <c r="M43" s="31">
        <v>0</v>
      </c>
      <c r="N43" s="31">
        <v>0.02</v>
      </c>
      <c r="O43" s="31">
        <v>0</v>
      </c>
      <c r="P43" s="29">
        <v>0.01</v>
      </c>
      <c r="Q43" s="31">
        <v>0</v>
      </c>
      <c r="R43" s="31">
        <v>0</v>
      </c>
      <c r="S43" s="31">
        <v>0</v>
      </c>
      <c r="T43" s="31">
        <v>0</v>
      </c>
      <c r="U43" s="31">
        <v>0</v>
      </c>
      <c r="V43" s="31">
        <v>0</v>
      </c>
      <c r="W43" s="31">
        <v>0.05</v>
      </c>
      <c r="X43" s="31">
        <v>0.13</v>
      </c>
      <c r="Y43" s="31">
        <v>0.09</v>
      </c>
      <c r="Z43" s="31">
        <v>0.02</v>
      </c>
      <c r="AA43" s="29">
        <v>0.01</v>
      </c>
      <c r="AB43" s="31">
        <v>0</v>
      </c>
      <c r="AC43" s="31">
        <v>0</v>
      </c>
      <c r="AD43" s="31">
        <v>0.1</v>
      </c>
      <c r="AE43" s="29">
        <v>0.01</v>
      </c>
      <c r="AF43" s="31">
        <v>0</v>
      </c>
      <c r="AG43" s="31">
        <v>0.01</v>
      </c>
      <c r="AH43" s="31">
        <v>0.01</v>
      </c>
      <c r="AI43" s="31">
        <v>0.05</v>
      </c>
      <c r="AJ43" s="29">
        <v>0.01</v>
      </c>
      <c r="AK43" s="31">
        <v>0.02</v>
      </c>
      <c r="AL43" s="31">
        <v>0.01</v>
      </c>
      <c r="AM43" s="31">
        <v>0.01</v>
      </c>
      <c r="AN43" s="31">
        <v>0.01</v>
      </c>
      <c r="AO43" s="31">
        <v>0</v>
      </c>
      <c r="AP43" s="31">
        <v>0.01</v>
      </c>
      <c r="AQ43" s="31">
        <v>0.02</v>
      </c>
      <c r="AR43" s="29">
        <v>0.01</v>
      </c>
      <c r="AS43" s="31">
        <v>0.01</v>
      </c>
      <c r="AT43" s="31">
        <v>0.01</v>
      </c>
      <c r="AU43" s="31">
        <v>0</v>
      </c>
      <c r="AV43" s="31">
        <v>0.02</v>
      </c>
    </row>
    <row r="44" spans="1:48" s="28" customFormat="1" x14ac:dyDescent="0.2"/>
    <row r="45" spans="1:48" s="28" customFormat="1" ht="12.75" x14ac:dyDescent="0.2">
      <c r="A45" s="32" t="s">
        <v>483</v>
      </c>
    </row>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4">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14:A16"/>
    <mergeCell ref="A17:A19"/>
    <mergeCell ref="A20:A22"/>
    <mergeCell ref="A23:A25"/>
    <mergeCell ref="A26:A28"/>
    <mergeCell ref="A29:A31"/>
    <mergeCell ref="A32:A34"/>
    <mergeCell ref="A35:A37"/>
    <mergeCell ref="A38:A40"/>
    <mergeCell ref="A41:A43"/>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2"/>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G26" sqref="G26"/>
    </sheetView>
  </sheetViews>
  <sheetFormatPr defaultRowHeight="12" x14ac:dyDescent="0.2"/>
  <cols>
    <col min="1" max="1" width="40.625" style="3" customWidth="1"/>
    <col min="2" max="11" width="10.625" style="1" customWidth="1"/>
    <col min="12" max="16384" width="9" style="1"/>
  </cols>
  <sheetData>
    <row r="2" spans="1:11" ht="84" x14ac:dyDescent="0.2">
      <c r="A2" s="37"/>
      <c r="B2" s="4" t="s">
        <v>303</v>
      </c>
      <c r="C2" s="4" t="s">
        <v>307</v>
      </c>
      <c r="D2" s="4" t="s">
        <v>311</v>
      </c>
      <c r="E2" s="4" t="s">
        <v>315</v>
      </c>
      <c r="F2" s="4" t="s">
        <v>319</v>
      </c>
      <c r="G2" s="4" t="s">
        <v>323</v>
      </c>
      <c r="H2" s="4" t="s">
        <v>327</v>
      </c>
      <c r="I2" s="4" t="s">
        <v>331</v>
      </c>
      <c r="J2" s="4" t="s">
        <v>335</v>
      </c>
      <c r="K2" s="4" t="s">
        <v>339</v>
      </c>
    </row>
    <row r="3" spans="1:11" x14ac:dyDescent="0.2">
      <c r="A3" s="46" t="s">
        <v>523</v>
      </c>
      <c r="B3" s="46"/>
      <c r="C3" s="46"/>
      <c r="D3" s="46"/>
      <c r="E3" s="46"/>
      <c r="F3" s="46"/>
      <c r="G3" s="46"/>
      <c r="H3" s="46"/>
      <c r="I3" s="46"/>
      <c r="J3" s="46"/>
      <c r="K3" s="46"/>
    </row>
    <row r="4" spans="1:11" ht="24" x14ac:dyDescent="0.2">
      <c r="A4" s="39" t="s">
        <v>516</v>
      </c>
      <c r="B4" s="38"/>
      <c r="C4" s="38"/>
      <c r="D4" s="38"/>
      <c r="E4" s="38"/>
      <c r="F4" s="38"/>
      <c r="G4" s="38"/>
      <c r="H4" s="38"/>
      <c r="I4" s="38"/>
      <c r="J4" s="38"/>
      <c r="K4" s="38"/>
    </row>
    <row r="5" spans="1:11" s="25" customFormat="1" x14ac:dyDescent="0.2">
      <c r="A5" s="53" t="s">
        <v>472</v>
      </c>
      <c r="B5" s="2">
        <v>2003</v>
      </c>
      <c r="C5" s="2">
        <v>2003</v>
      </c>
      <c r="D5" s="2">
        <v>2003</v>
      </c>
      <c r="E5" s="2">
        <v>2003</v>
      </c>
      <c r="F5" s="2">
        <v>2003</v>
      </c>
      <c r="G5" s="2">
        <v>2003</v>
      </c>
      <c r="H5" s="2">
        <v>2003</v>
      </c>
      <c r="I5" s="2">
        <v>2003</v>
      </c>
      <c r="J5" s="2">
        <v>2003</v>
      </c>
      <c r="K5" s="2">
        <v>2003</v>
      </c>
    </row>
    <row r="6" spans="1:11" s="28" customFormat="1" x14ac:dyDescent="0.2">
      <c r="A6" s="45"/>
      <c r="B6" s="33">
        <v>2003</v>
      </c>
      <c r="C6" s="33">
        <v>2003</v>
      </c>
      <c r="D6" s="33">
        <v>2003</v>
      </c>
      <c r="E6" s="33">
        <v>2003</v>
      </c>
      <c r="F6" s="33">
        <v>2003</v>
      </c>
      <c r="G6" s="33">
        <v>2003</v>
      </c>
      <c r="H6" s="33">
        <v>2003</v>
      </c>
      <c r="I6" s="33">
        <v>2003</v>
      </c>
      <c r="J6" s="33">
        <v>2003</v>
      </c>
      <c r="K6" s="33">
        <v>2003</v>
      </c>
    </row>
    <row r="7" spans="1:11" s="30" customFormat="1" x14ac:dyDescent="0.2">
      <c r="A7" s="45"/>
      <c r="B7" s="29">
        <v>1</v>
      </c>
      <c r="C7" s="29">
        <v>1</v>
      </c>
      <c r="D7" s="29">
        <v>1</v>
      </c>
      <c r="E7" s="29">
        <v>1</v>
      </c>
      <c r="F7" s="29">
        <v>1</v>
      </c>
      <c r="G7" s="29">
        <v>1</v>
      </c>
      <c r="H7" s="29">
        <v>1</v>
      </c>
      <c r="I7" s="29">
        <v>1</v>
      </c>
      <c r="J7" s="29">
        <v>1</v>
      </c>
      <c r="K7" s="29">
        <v>1</v>
      </c>
    </row>
    <row r="8" spans="1:11" s="28" customFormat="1" x14ac:dyDescent="0.2">
      <c r="A8" s="45" t="s">
        <v>251</v>
      </c>
      <c r="B8" s="33">
        <v>480</v>
      </c>
      <c r="C8" s="33">
        <v>217</v>
      </c>
      <c r="D8" s="33">
        <v>257</v>
      </c>
      <c r="E8" s="33">
        <v>247</v>
      </c>
      <c r="F8" s="33">
        <v>392</v>
      </c>
      <c r="G8" s="33">
        <v>513</v>
      </c>
      <c r="H8" s="33">
        <v>414</v>
      </c>
      <c r="I8" s="33">
        <v>477</v>
      </c>
      <c r="J8" s="33">
        <v>392</v>
      </c>
      <c r="K8" s="33">
        <v>328</v>
      </c>
    </row>
    <row r="9" spans="1:11" s="25" customFormat="1" x14ac:dyDescent="0.2">
      <c r="A9" s="45"/>
      <c r="B9" s="2">
        <v>467</v>
      </c>
      <c r="C9" s="2">
        <v>193</v>
      </c>
      <c r="D9" s="2">
        <v>230</v>
      </c>
      <c r="E9" s="2">
        <v>232</v>
      </c>
      <c r="F9" s="2">
        <v>395</v>
      </c>
      <c r="G9" s="2">
        <v>499</v>
      </c>
      <c r="H9" s="2">
        <v>397</v>
      </c>
      <c r="I9" s="2">
        <v>461</v>
      </c>
      <c r="J9" s="2">
        <v>373</v>
      </c>
      <c r="K9" s="2">
        <v>322</v>
      </c>
    </row>
    <row r="10" spans="1:11" s="30" customFormat="1" x14ac:dyDescent="0.2">
      <c r="A10" s="45"/>
      <c r="B10" s="29">
        <v>0.24</v>
      </c>
      <c r="C10" s="29">
        <v>0.11</v>
      </c>
      <c r="D10" s="29">
        <v>0.13</v>
      </c>
      <c r="E10" s="29">
        <v>0.12</v>
      </c>
      <c r="F10" s="29">
        <v>0.2</v>
      </c>
      <c r="G10" s="29">
        <v>0.26</v>
      </c>
      <c r="H10" s="29">
        <v>0.21</v>
      </c>
      <c r="I10" s="29">
        <v>0.24</v>
      </c>
      <c r="J10" s="29">
        <v>0.2</v>
      </c>
      <c r="K10" s="29">
        <v>0.16</v>
      </c>
    </row>
    <row r="11" spans="1:11" s="25" customFormat="1" x14ac:dyDescent="0.2">
      <c r="A11" s="45" t="s">
        <v>252</v>
      </c>
      <c r="B11" s="2">
        <v>580</v>
      </c>
      <c r="C11" s="2">
        <v>362</v>
      </c>
      <c r="D11" s="2">
        <v>408</v>
      </c>
      <c r="E11" s="2">
        <v>418</v>
      </c>
      <c r="F11" s="2">
        <v>506</v>
      </c>
      <c r="G11" s="2">
        <v>546</v>
      </c>
      <c r="H11" s="2">
        <v>588</v>
      </c>
      <c r="I11" s="2">
        <v>527</v>
      </c>
      <c r="J11" s="2">
        <v>523</v>
      </c>
      <c r="K11" s="2">
        <v>435</v>
      </c>
    </row>
    <row r="12" spans="1:11" s="28" customFormat="1" x14ac:dyDescent="0.2">
      <c r="A12" s="45"/>
      <c r="B12" s="33">
        <v>608</v>
      </c>
      <c r="C12" s="33">
        <v>372</v>
      </c>
      <c r="D12" s="33">
        <v>418</v>
      </c>
      <c r="E12" s="33">
        <v>419</v>
      </c>
      <c r="F12" s="33">
        <v>502</v>
      </c>
      <c r="G12" s="33">
        <v>572</v>
      </c>
      <c r="H12" s="33">
        <v>600</v>
      </c>
      <c r="I12" s="33">
        <v>530</v>
      </c>
      <c r="J12" s="33">
        <v>534</v>
      </c>
      <c r="K12" s="33">
        <v>437</v>
      </c>
    </row>
    <row r="13" spans="1:11" s="30" customFormat="1" x14ac:dyDescent="0.2">
      <c r="A13" s="45"/>
      <c r="B13" s="29">
        <v>0.28999999999999998</v>
      </c>
      <c r="C13" s="29">
        <v>0.18</v>
      </c>
      <c r="D13" s="29">
        <v>0.2</v>
      </c>
      <c r="E13" s="29">
        <v>0.21</v>
      </c>
      <c r="F13" s="29">
        <v>0.25</v>
      </c>
      <c r="G13" s="29">
        <v>0.27</v>
      </c>
      <c r="H13" s="29">
        <v>0.28999999999999998</v>
      </c>
      <c r="I13" s="29">
        <v>0.26</v>
      </c>
      <c r="J13" s="29">
        <v>0.26</v>
      </c>
      <c r="K13" s="29">
        <v>0.22</v>
      </c>
    </row>
    <row r="14" spans="1:11" s="28" customFormat="1" x14ac:dyDescent="0.2">
      <c r="A14" s="45" t="s">
        <v>253</v>
      </c>
      <c r="B14" s="33">
        <v>520</v>
      </c>
      <c r="C14" s="33">
        <v>586</v>
      </c>
      <c r="D14" s="33">
        <v>643</v>
      </c>
      <c r="E14" s="33">
        <v>542</v>
      </c>
      <c r="F14" s="33">
        <v>539</v>
      </c>
      <c r="G14" s="33">
        <v>502</v>
      </c>
      <c r="H14" s="33">
        <v>571</v>
      </c>
      <c r="I14" s="33">
        <v>498</v>
      </c>
      <c r="J14" s="33">
        <v>575</v>
      </c>
      <c r="K14" s="33">
        <v>580</v>
      </c>
    </row>
    <row r="15" spans="1:11" s="25" customFormat="1" x14ac:dyDescent="0.2">
      <c r="A15" s="45"/>
      <c r="B15" s="2">
        <v>485</v>
      </c>
      <c r="C15" s="2">
        <v>569</v>
      </c>
      <c r="D15" s="2">
        <v>630</v>
      </c>
      <c r="E15" s="2">
        <v>516</v>
      </c>
      <c r="F15" s="2">
        <v>519</v>
      </c>
      <c r="G15" s="2">
        <v>473</v>
      </c>
      <c r="H15" s="2">
        <v>560</v>
      </c>
      <c r="I15" s="2">
        <v>482</v>
      </c>
      <c r="J15" s="2">
        <v>549</v>
      </c>
      <c r="K15" s="2">
        <v>554</v>
      </c>
    </row>
    <row r="16" spans="1:11" s="30" customFormat="1" x14ac:dyDescent="0.2">
      <c r="A16" s="45"/>
      <c r="B16" s="29">
        <v>0.26</v>
      </c>
      <c r="C16" s="29">
        <v>0.28999999999999998</v>
      </c>
      <c r="D16" s="29">
        <v>0.32</v>
      </c>
      <c r="E16" s="29">
        <v>0.27</v>
      </c>
      <c r="F16" s="29">
        <v>0.27</v>
      </c>
      <c r="G16" s="29">
        <v>0.25</v>
      </c>
      <c r="H16" s="29">
        <v>0.28000000000000003</v>
      </c>
      <c r="I16" s="29">
        <v>0.25</v>
      </c>
      <c r="J16" s="29">
        <v>0.28999999999999998</v>
      </c>
      <c r="K16" s="29">
        <v>0.28999999999999998</v>
      </c>
    </row>
    <row r="17" spans="1:11" s="25" customFormat="1" x14ac:dyDescent="0.2">
      <c r="A17" s="45" t="s">
        <v>254</v>
      </c>
      <c r="B17" s="2">
        <v>198</v>
      </c>
      <c r="C17" s="2">
        <v>324</v>
      </c>
      <c r="D17" s="2">
        <v>333</v>
      </c>
      <c r="E17" s="2">
        <v>273</v>
      </c>
      <c r="F17" s="2">
        <v>219</v>
      </c>
      <c r="G17" s="2">
        <v>202</v>
      </c>
      <c r="H17" s="2">
        <v>190</v>
      </c>
      <c r="I17" s="2">
        <v>210</v>
      </c>
      <c r="J17" s="2">
        <v>229</v>
      </c>
      <c r="K17" s="2">
        <v>252</v>
      </c>
    </row>
    <row r="18" spans="1:11" s="28" customFormat="1" x14ac:dyDescent="0.2">
      <c r="A18" s="45"/>
      <c r="B18" s="33">
        <v>209</v>
      </c>
      <c r="C18" s="33">
        <v>332</v>
      </c>
      <c r="D18" s="33">
        <v>342</v>
      </c>
      <c r="E18" s="33">
        <v>280</v>
      </c>
      <c r="F18" s="33">
        <v>225</v>
      </c>
      <c r="G18" s="33">
        <v>202</v>
      </c>
      <c r="H18" s="33">
        <v>199</v>
      </c>
      <c r="I18" s="33">
        <v>224</v>
      </c>
      <c r="J18" s="33">
        <v>236</v>
      </c>
      <c r="K18" s="33">
        <v>265</v>
      </c>
    </row>
    <row r="19" spans="1:11" s="30" customFormat="1" x14ac:dyDescent="0.2">
      <c r="A19" s="45"/>
      <c r="B19" s="29">
        <v>0.1</v>
      </c>
      <c r="C19" s="29">
        <v>0.16</v>
      </c>
      <c r="D19" s="29">
        <v>0.17</v>
      </c>
      <c r="E19" s="29">
        <v>0.14000000000000001</v>
      </c>
      <c r="F19" s="29">
        <v>0.11</v>
      </c>
      <c r="G19" s="29">
        <v>0.1</v>
      </c>
      <c r="H19" s="29">
        <v>0.09</v>
      </c>
      <c r="I19" s="29">
        <v>0.11</v>
      </c>
      <c r="J19" s="29">
        <v>0.11</v>
      </c>
      <c r="K19" s="29">
        <v>0.13</v>
      </c>
    </row>
    <row r="20" spans="1:11" s="28" customFormat="1" x14ac:dyDescent="0.2">
      <c r="A20" s="45" t="s">
        <v>255</v>
      </c>
      <c r="B20" s="33">
        <v>226</v>
      </c>
      <c r="C20" s="33">
        <v>514</v>
      </c>
      <c r="D20" s="33">
        <v>361</v>
      </c>
      <c r="E20" s="33">
        <v>523</v>
      </c>
      <c r="F20" s="33">
        <v>347</v>
      </c>
      <c r="G20" s="33">
        <v>240</v>
      </c>
      <c r="H20" s="33">
        <v>240</v>
      </c>
      <c r="I20" s="33">
        <v>291</v>
      </c>
      <c r="J20" s="33">
        <v>284</v>
      </c>
      <c r="K20" s="33">
        <v>408</v>
      </c>
    </row>
    <row r="21" spans="1:11" s="25" customFormat="1" x14ac:dyDescent="0.2">
      <c r="A21" s="45"/>
      <c r="B21" s="2">
        <v>234</v>
      </c>
      <c r="C21" s="2">
        <v>537</v>
      </c>
      <c r="D21" s="2">
        <v>383</v>
      </c>
      <c r="E21" s="2">
        <v>556</v>
      </c>
      <c r="F21" s="2">
        <v>362</v>
      </c>
      <c r="G21" s="2">
        <v>257</v>
      </c>
      <c r="H21" s="2">
        <v>247</v>
      </c>
      <c r="I21" s="2">
        <v>306</v>
      </c>
      <c r="J21" s="2">
        <v>311</v>
      </c>
      <c r="K21" s="2">
        <v>425</v>
      </c>
    </row>
    <row r="22" spans="1:11" s="30" customFormat="1" x14ac:dyDescent="0.2">
      <c r="A22" s="45"/>
      <c r="B22" s="29">
        <v>0.11</v>
      </c>
      <c r="C22" s="29">
        <v>0.26</v>
      </c>
      <c r="D22" s="29">
        <v>0.18</v>
      </c>
      <c r="E22" s="29">
        <v>0.26</v>
      </c>
      <c r="F22" s="29">
        <v>0.17</v>
      </c>
      <c r="G22" s="29">
        <v>0.12</v>
      </c>
      <c r="H22" s="29">
        <v>0.12</v>
      </c>
      <c r="I22" s="29">
        <v>0.15</v>
      </c>
      <c r="J22" s="29">
        <v>0.14000000000000001</v>
      </c>
      <c r="K22" s="29">
        <v>0.2</v>
      </c>
    </row>
    <row r="23" spans="1:11" s="25" customFormat="1" x14ac:dyDescent="0.2">
      <c r="A23" s="26"/>
    </row>
    <row r="24" spans="1:11" s="28" customFormat="1" ht="12.75" x14ac:dyDescent="0.2">
      <c r="A24" s="32" t="s">
        <v>483</v>
      </c>
    </row>
    <row r="25" spans="1:11" s="30" customFormat="1" x14ac:dyDescent="0.2"/>
    <row r="26" spans="1:11" s="28" customFormat="1" x14ac:dyDescent="0.2">
      <c r="A26" s="36" t="s">
        <v>496</v>
      </c>
      <c r="B26" s="30">
        <f>SUM(B8,B11)/B5</f>
        <v>0.52920619071392916</v>
      </c>
      <c r="C26" s="30">
        <f t="shared" ref="C26:K26" si="0">SUM(C8,C11)/C5</f>
        <v>0.2890664003994009</v>
      </c>
      <c r="D26" s="30">
        <f t="shared" si="0"/>
        <v>0.33200199700449329</v>
      </c>
      <c r="E26" s="30">
        <f t="shared" si="0"/>
        <v>0.33200199700449329</v>
      </c>
      <c r="F26" s="30">
        <f t="shared" si="0"/>
        <v>0.44832750873689464</v>
      </c>
      <c r="G26" s="30">
        <f t="shared" si="0"/>
        <v>0.5287069395906141</v>
      </c>
      <c r="H26" s="30">
        <f t="shared" si="0"/>
        <v>0.50024962556165753</v>
      </c>
      <c r="I26" s="30">
        <f t="shared" si="0"/>
        <v>0.50124812780828754</v>
      </c>
      <c r="J26" s="30">
        <f t="shared" si="0"/>
        <v>0.45681477783325014</v>
      </c>
      <c r="K26" s="30">
        <f t="shared" si="0"/>
        <v>0.38092860708936593</v>
      </c>
    </row>
    <row r="27" spans="1:11" s="28" customFormat="1" x14ac:dyDescent="0.2">
      <c r="A27" s="36" t="s">
        <v>497</v>
      </c>
      <c r="B27" s="30">
        <f>SUM(B20,B17)/B5</f>
        <v>0.21168247628557163</v>
      </c>
      <c r="C27" s="30">
        <f t="shared" ref="C27:K27" si="1">SUM(C20,C17)/C5</f>
        <v>0.41837244133799301</v>
      </c>
      <c r="D27" s="30">
        <f t="shared" si="1"/>
        <v>0.34648027958062905</v>
      </c>
      <c r="E27" s="30">
        <f t="shared" si="1"/>
        <v>0.39740389415876187</v>
      </c>
      <c r="F27" s="30">
        <f t="shared" si="1"/>
        <v>0.28257613579630553</v>
      </c>
      <c r="G27" s="30">
        <f t="shared" si="1"/>
        <v>0.22066899650524213</v>
      </c>
      <c r="H27" s="30">
        <f t="shared" si="1"/>
        <v>0.21467798302546182</v>
      </c>
      <c r="I27" s="30">
        <f t="shared" si="1"/>
        <v>0.25012481278082876</v>
      </c>
      <c r="J27" s="30">
        <f t="shared" si="1"/>
        <v>0.25611582626060908</v>
      </c>
      <c r="K27" s="30">
        <f t="shared" si="1"/>
        <v>0.32950574138791811</v>
      </c>
    </row>
    <row r="28" spans="1:11" s="30" customFormat="1" x14ac:dyDescent="0.2"/>
    <row r="29" spans="1:11" s="28" customFormat="1" x14ac:dyDescent="0.2"/>
    <row r="30" spans="1:11" s="28" customFormat="1" x14ac:dyDescent="0.2"/>
    <row r="31" spans="1:11" s="30" customFormat="1" x14ac:dyDescent="0.2"/>
    <row r="32" spans="1: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5" customFormat="1" x14ac:dyDescent="0.2">
      <c r="A50" s="26"/>
    </row>
    <row r="51" spans="1:1" s="28" customFormat="1" x14ac:dyDescent="0.2"/>
    <row r="52" spans="1:1" s="30" customFormat="1" x14ac:dyDescent="0.2"/>
    <row r="53" spans="1:1" s="28" customFormat="1" x14ac:dyDescent="0.2"/>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5" customFormat="1" x14ac:dyDescent="0.2">
      <c r="A65" s="26"/>
    </row>
    <row r="66" spans="1:1" s="25" customFormat="1" x14ac:dyDescent="0.2">
      <c r="A66" s="26"/>
    </row>
    <row r="67" spans="1:1" s="25" customFormat="1" x14ac:dyDescent="0.2">
      <c r="A67" s="26"/>
    </row>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sheetData>
  <mergeCells count="7">
    <mergeCell ref="A3:K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2"/>
  <sheetViews>
    <sheetView showGridLines="0" workbookViewId="0">
      <pane xSplit="1" ySplit="7" topLeftCell="B8" activePane="bottomRight" state="frozen"/>
      <selection activeCell="B23" sqref="B23"/>
      <selection pane="topRight" activeCell="B23" sqref="B23"/>
      <selection pane="bottomLeft" activeCell="B23" sqref="B23"/>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300</v>
      </c>
      <c r="AA2" s="5" t="s">
        <v>10</v>
      </c>
      <c r="AB2" s="4" t="s">
        <v>32</v>
      </c>
      <c r="AC2" s="4" t="s">
        <v>33</v>
      </c>
      <c r="AD2" s="4" t="s">
        <v>34</v>
      </c>
      <c r="AE2" s="5" t="s">
        <v>10</v>
      </c>
      <c r="AF2" s="4" t="s">
        <v>35</v>
      </c>
      <c r="AG2" s="4" t="s">
        <v>36</v>
      </c>
      <c r="AH2" s="4" t="s">
        <v>37</v>
      </c>
      <c r="AI2" s="4" t="s">
        <v>301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302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480</v>
      </c>
      <c r="C8" s="33">
        <v>245</v>
      </c>
      <c r="D8" s="33">
        <v>235</v>
      </c>
      <c r="E8" s="33">
        <v>480</v>
      </c>
      <c r="F8" s="33">
        <v>100</v>
      </c>
      <c r="G8" s="33">
        <v>62</v>
      </c>
      <c r="H8" s="33">
        <v>71</v>
      </c>
      <c r="I8" s="33">
        <v>70</v>
      </c>
      <c r="J8" s="33">
        <v>177</v>
      </c>
      <c r="K8" s="33">
        <v>480</v>
      </c>
      <c r="L8" s="33">
        <v>431</v>
      </c>
      <c r="M8" s="33">
        <v>27</v>
      </c>
      <c r="N8" s="33">
        <v>12</v>
      </c>
      <c r="O8" s="33">
        <v>10</v>
      </c>
      <c r="P8" s="33">
        <v>470</v>
      </c>
      <c r="Q8" s="33">
        <v>363</v>
      </c>
      <c r="R8" s="33">
        <v>34</v>
      </c>
      <c r="S8" s="33">
        <v>17</v>
      </c>
      <c r="T8" s="33">
        <v>9</v>
      </c>
      <c r="U8" s="33">
        <v>6</v>
      </c>
      <c r="V8" s="33">
        <v>0</v>
      </c>
      <c r="W8" s="33">
        <v>4</v>
      </c>
      <c r="X8" s="33">
        <v>1</v>
      </c>
      <c r="Y8" s="33">
        <v>5</v>
      </c>
      <c r="Z8" s="33">
        <v>32</v>
      </c>
      <c r="AA8" s="33">
        <v>480</v>
      </c>
      <c r="AB8" s="33">
        <v>144</v>
      </c>
      <c r="AC8" s="33">
        <v>320</v>
      </c>
      <c r="AD8" s="33">
        <v>16</v>
      </c>
      <c r="AE8" s="33">
        <v>480</v>
      </c>
      <c r="AF8" s="33">
        <v>415</v>
      </c>
      <c r="AG8" s="33">
        <v>33</v>
      </c>
      <c r="AH8" s="33">
        <v>21</v>
      </c>
      <c r="AI8" s="33">
        <v>11</v>
      </c>
      <c r="AJ8" s="33">
        <v>480</v>
      </c>
      <c r="AK8" s="33">
        <v>88</v>
      </c>
      <c r="AL8" s="33">
        <v>51</v>
      </c>
      <c r="AM8" s="33">
        <v>64</v>
      </c>
      <c r="AN8" s="33">
        <v>37</v>
      </c>
      <c r="AO8" s="33">
        <v>78</v>
      </c>
      <c r="AP8" s="33">
        <v>112</v>
      </c>
      <c r="AQ8" s="33">
        <v>49</v>
      </c>
      <c r="AR8" s="33">
        <v>480</v>
      </c>
      <c r="AS8" s="33">
        <v>120</v>
      </c>
      <c r="AT8" s="33">
        <v>234</v>
      </c>
      <c r="AU8" s="33">
        <v>49</v>
      </c>
      <c r="AV8" s="33">
        <v>76</v>
      </c>
    </row>
    <row r="9" spans="1:48" s="25" customFormat="1" x14ac:dyDescent="0.2">
      <c r="A9" s="45"/>
      <c r="B9" s="2">
        <v>467</v>
      </c>
      <c r="C9" s="2" t="s">
        <v>0</v>
      </c>
      <c r="D9" s="2" t="s">
        <v>0</v>
      </c>
      <c r="E9" s="2">
        <v>467</v>
      </c>
      <c r="F9" s="2" t="s">
        <v>0</v>
      </c>
      <c r="G9" s="2" t="s">
        <v>0</v>
      </c>
      <c r="H9" s="2" t="s">
        <v>0</v>
      </c>
      <c r="I9" s="2" t="s">
        <v>0</v>
      </c>
      <c r="J9" s="2" t="s">
        <v>0</v>
      </c>
      <c r="K9" s="2">
        <v>467</v>
      </c>
      <c r="L9" s="2" t="s">
        <v>0</v>
      </c>
      <c r="M9" s="2" t="s">
        <v>0</v>
      </c>
      <c r="N9" s="2" t="s">
        <v>0</v>
      </c>
      <c r="O9" s="2" t="s">
        <v>0</v>
      </c>
      <c r="P9" s="2">
        <v>457</v>
      </c>
      <c r="Q9" s="2" t="s">
        <v>0</v>
      </c>
      <c r="R9" s="2" t="s">
        <v>0</v>
      </c>
      <c r="S9" s="2" t="s">
        <v>0</v>
      </c>
      <c r="T9" s="2" t="s">
        <v>0</v>
      </c>
      <c r="U9" s="2" t="s">
        <v>0</v>
      </c>
      <c r="V9" s="2" t="s">
        <v>0</v>
      </c>
      <c r="W9" s="2" t="s">
        <v>0</v>
      </c>
      <c r="X9" s="2" t="s">
        <v>0</v>
      </c>
      <c r="Y9" s="2" t="s">
        <v>0</v>
      </c>
      <c r="Z9" s="2" t="s">
        <v>0</v>
      </c>
      <c r="AA9" s="2">
        <v>467</v>
      </c>
      <c r="AB9" s="2" t="s">
        <v>0</v>
      </c>
      <c r="AC9" s="2" t="s">
        <v>0</v>
      </c>
      <c r="AD9" s="2" t="s">
        <v>0</v>
      </c>
      <c r="AE9" s="2">
        <v>467</v>
      </c>
      <c r="AF9" s="2" t="s">
        <v>0</v>
      </c>
      <c r="AG9" s="2" t="s">
        <v>0</v>
      </c>
      <c r="AH9" s="2" t="s">
        <v>0</v>
      </c>
      <c r="AI9" s="2" t="s">
        <v>0</v>
      </c>
      <c r="AJ9" s="2">
        <v>467</v>
      </c>
      <c r="AK9" s="2" t="s">
        <v>0</v>
      </c>
      <c r="AL9" s="2" t="s">
        <v>0</v>
      </c>
      <c r="AM9" s="2" t="s">
        <v>0</v>
      </c>
      <c r="AN9" s="2" t="s">
        <v>0</v>
      </c>
      <c r="AO9" s="2" t="s">
        <v>0</v>
      </c>
      <c r="AP9" s="2" t="s">
        <v>0</v>
      </c>
      <c r="AQ9" s="2" t="s">
        <v>0</v>
      </c>
      <c r="AR9" s="2">
        <v>467</v>
      </c>
      <c r="AS9" s="2" t="s">
        <v>0</v>
      </c>
      <c r="AT9" s="2" t="s">
        <v>0</v>
      </c>
      <c r="AU9" s="2" t="s">
        <v>0</v>
      </c>
      <c r="AV9" s="2" t="s">
        <v>0</v>
      </c>
    </row>
    <row r="10" spans="1:48" s="30" customFormat="1" x14ac:dyDescent="0.2">
      <c r="A10" s="45"/>
      <c r="B10" s="29">
        <v>0.24</v>
      </c>
      <c r="C10" s="31">
        <v>0.25</v>
      </c>
      <c r="D10" s="31">
        <v>0.23</v>
      </c>
      <c r="E10" s="29">
        <v>0.24</v>
      </c>
      <c r="F10" s="31">
        <v>0.17</v>
      </c>
      <c r="G10" s="31">
        <v>0.18</v>
      </c>
      <c r="H10" s="31">
        <v>0.2</v>
      </c>
      <c r="I10" s="31">
        <v>0.24</v>
      </c>
      <c r="J10" s="31">
        <v>0.4</v>
      </c>
      <c r="K10" s="29">
        <v>0.24</v>
      </c>
      <c r="L10" s="31">
        <v>0.26</v>
      </c>
      <c r="M10" s="31">
        <v>0.16</v>
      </c>
      <c r="N10" s="31">
        <v>0.12</v>
      </c>
      <c r="O10" s="31">
        <v>0.18</v>
      </c>
      <c r="P10" s="29">
        <v>0.24</v>
      </c>
      <c r="Q10" s="31">
        <v>0.52</v>
      </c>
      <c r="R10" s="31">
        <v>7.0000000000000007E-2</v>
      </c>
      <c r="S10" s="31">
        <v>0.12</v>
      </c>
      <c r="T10" s="31">
        <v>0.11</v>
      </c>
      <c r="U10" s="31">
        <v>0.09</v>
      </c>
      <c r="V10" s="31">
        <v>0</v>
      </c>
      <c r="W10" s="31">
        <v>0.09</v>
      </c>
      <c r="X10" s="31">
        <v>0.17</v>
      </c>
      <c r="Y10" s="31">
        <v>0.04</v>
      </c>
      <c r="Z10" s="31">
        <v>0.11</v>
      </c>
      <c r="AA10" s="29">
        <v>0.24</v>
      </c>
      <c r="AB10" s="31">
        <v>0.17</v>
      </c>
      <c r="AC10" s="31">
        <v>0.34</v>
      </c>
      <c r="AD10" s="31">
        <v>7.0000000000000007E-2</v>
      </c>
      <c r="AE10" s="29">
        <v>0.24</v>
      </c>
      <c r="AF10" s="31">
        <v>0.46</v>
      </c>
      <c r="AG10" s="31">
        <v>0.08</v>
      </c>
      <c r="AH10" s="31">
        <v>0.04</v>
      </c>
      <c r="AI10" s="31">
        <v>0.04</v>
      </c>
      <c r="AJ10" s="29">
        <v>0.24</v>
      </c>
      <c r="AK10" s="31">
        <v>0.18</v>
      </c>
      <c r="AL10" s="31">
        <v>0.19</v>
      </c>
      <c r="AM10" s="31">
        <v>0.23</v>
      </c>
      <c r="AN10" s="31">
        <v>0.19</v>
      </c>
      <c r="AO10" s="31">
        <v>0.33</v>
      </c>
      <c r="AP10" s="31">
        <v>0.41</v>
      </c>
      <c r="AQ10" s="31">
        <v>0.19</v>
      </c>
      <c r="AR10" s="29">
        <v>0.24</v>
      </c>
      <c r="AS10" s="31">
        <v>0.24</v>
      </c>
      <c r="AT10" s="31">
        <v>0.23</v>
      </c>
      <c r="AU10" s="31">
        <v>0.28999999999999998</v>
      </c>
      <c r="AV10" s="31">
        <v>0.25</v>
      </c>
    </row>
    <row r="11" spans="1:48" s="25" customFormat="1" x14ac:dyDescent="0.2">
      <c r="A11" s="45" t="s">
        <v>252</v>
      </c>
      <c r="B11" s="2">
        <v>580</v>
      </c>
      <c r="C11" s="2">
        <v>279</v>
      </c>
      <c r="D11" s="2">
        <v>301</v>
      </c>
      <c r="E11" s="2">
        <v>580</v>
      </c>
      <c r="F11" s="2">
        <v>147</v>
      </c>
      <c r="G11" s="2">
        <v>105</v>
      </c>
      <c r="H11" s="2">
        <v>111</v>
      </c>
      <c r="I11" s="2">
        <v>91</v>
      </c>
      <c r="J11" s="2">
        <v>125</v>
      </c>
      <c r="K11" s="2">
        <v>580</v>
      </c>
      <c r="L11" s="2">
        <v>491</v>
      </c>
      <c r="M11" s="2">
        <v>41</v>
      </c>
      <c r="N11" s="2">
        <v>29</v>
      </c>
      <c r="O11" s="2">
        <v>19</v>
      </c>
      <c r="P11" s="2">
        <v>561</v>
      </c>
      <c r="Q11" s="2">
        <v>233</v>
      </c>
      <c r="R11" s="2">
        <v>120</v>
      </c>
      <c r="S11" s="2">
        <v>54</v>
      </c>
      <c r="T11" s="2">
        <v>28</v>
      </c>
      <c r="U11" s="2">
        <v>8</v>
      </c>
      <c r="V11" s="2">
        <v>1</v>
      </c>
      <c r="W11" s="2">
        <v>12</v>
      </c>
      <c r="X11" s="2">
        <v>1</v>
      </c>
      <c r="Y11" s="2">
        <v>15</v>
      </c>
      <c r="Z11" s="2">
        <v>90</v>
      </c>
      <c r="AA11" s="2">
        <v>580</v>
      </c>
      <c r="AB11" s="2">
        <v>257</v>
      </c>
      <c r="AC11" s="2">
        <v>280</v>
      </c>
      <c r="AD11" s="2">
        <v>43</v>
      </c>
      <c r="AE11" s="2">
        <v>580</v>
      </c>
      <c r="AF11" s="2">
        <v>341</v>
      </c>
      <c r="AG11" s="2">
        <v>79</v>
      </c>
      <c r="AH11" s="2">
        <v>115</v>
      </c>
      <c r="AI11" s="2">
        <v>45</v>
      </c>
      <c r="AJ11" s="2">
        <v>580</v>
      </c>
      <c r="AK11" s="2">
        <v>157</v>
      </c>
      <c r="AL11" s="2">
        <v>65</v>
      </c>
      <c r="AM11" s="2">
        <v>95</v>
      </c>
      <c r="AN11" s="2">
        <v>59</v>
      </c>
      <c r="AO11" s="2">
        <v>81</v>
      </c>
      <c r="AP11" s="2">
        <v>60</v>
      </c>
      <c r="AQ11" s="2">
        <v>63</v>
      </c>
      <c r="AR11" s="2">
        <v>580</v>
      </c>
      <c r="AS11" s="2">
        <v>137</v>
      </c>
      <c r="AT11" s="2">
        <v>303</v>
      </c>
      <c r="AU11" s="2">
        <v>67</v>
      </c>
      <c r="AV11" s="2">
        <v>73</v>
      </c>
    </row>
    <row r="12" spans="1:48" s="28" customFormat="1" x14ac:dyDescent="0.2">
      <c r="A12" s="45"/>
      <c r="B12" s="33">
        <v>608</v>
      </c>
      <c r="C12" s="33" t="s">
        <v>0</v>
      </c>
      <c r="D12" s="33" t="s">
        <v>0</v>
      </c>
      <c r="E12" s="33">
        <v>608</v>
      </c>
      <c r="F12" s="33" t="s">
        <v>0</v>
      </c>
      <c r="G12" s="33" t="s">
        <v>0</v>
      </c>
      <c r="H12" s="33" t="s">
        <v>0</v>
      </c>
      <c r="I12" s="33" t="s">
        <v>0</v>
      </c>
      <c r="J12" s="33" t="s">
        <v>0</v>
      </c>
      <c r="K12" s="33">
        <v>608</v>
      </c>
      <c r="L12" s="33" t="s">
        <v>0</v>
      </c>
      <c r="M12" s="33" t="s">
        <v>0</v>
      </c>
      <c r="N12" s="33" t="s">
        <v>0</v>
      </c>
      <c r="O12" s="33" t="s">
        <v>0</v>
      </c>
      <c r="P12" s="33">
        <v>588</v>
      </c>
      <c r="Q12" s="33" t="s">
        <v>0</v>
      </c>
      <c r="R12" s="33" t="s">
        <v>0</v>
      </c>
      <c r="S12" s="33" t="s">
        <v>0</v>
      </c>
      <c r="T12" s="33" t="s">
        <v>0</v>
      </c>
      <c r="U12" s="33" t="s">
        <v>0</v>
      </c>
      <c r="V12" s="33" t="s">
        <v>0</v>
      </c>
      <c r="W12" s="33" t="s">
        <v>0</v>
      </c>
      <c r="X12" s="33" t="s">
        <v>0</v>
      </c>
      <c r="Y12" s="33" t="s">
        <v>0</v>
      </c>
      <c r="Z12" s="33" t="s">
        <v>0</v>
      </c>
      <c r="AA12" s="33">
        <v>608</v>
      </c>
      <c r="AB12" s="33" t="s">
        <v>0</v>
      </c>
      <c r="AC12" s="33" t="s">
        <v>0</v>
      </c>
      <c r="AD12" s="33" t="s">
        <v>0</v>
      </c>
      <c r="AE12" s="33">
        <v>608</v>
      </c>
      <c r="AF12" s="33" t="s">
        <v>0</v>
      </c>
      <c r="AG12" s="33" t="s">
        <v>0</v>
      </c>
      <c r="AH12" s="33" t="s">
        <v>0</v>
      </c>
      <c r="AI12" s="33" t="s">
        <v>0</v>
      </c>
      <c r="AJ12" s="33">
        <v>608</v>
      </c>
      <c r="AK12" s="33" t="s">
        <v>0</v>
      </c>
      <c r="AL12" s="33" t="s">
        <v>0</v>
      </c>
      <c r="AM12" s="33" t="s">
        <v>0</v>
      </c>
      <c r="AN12" s="33" t="s">
        <v>0</v>
      </c>
      <c r="AO12" s="33" t="s">
        <v>0</v>
      </c>
      <c r="AP12" s="33" t="s">
        <v>0</v>
      </c>
      <c r="AQ12" s="33" t="s">
        <v>0</v>
      </c>
      <c r="AR12" s="33">
        <v>608</v>
      </c>
      <c r="AS12" s="33" t="s">
        <v>0</v>
      </c>
      <c r="AT12" s="33" t="s">
        <v>0</v>
      </c>
      <c r="AU12" s="33" t="s">
        <v>0</v>
      </c>
      <c r="AV12" s="33" t="s">
        <v>0</v>
      </c>
    </row>
    <row r="13" spans="1:48" s="30" customFormat="1" x14ac:dyDescent="0.2">
      <c r="A13" s="45"/>
      <c r="B13" s="29">
        <v>0.28999999999999998</v>
      </c>
      <c r="C13" s="31">
        <v>0.28999999999999998</v>
      </c>
      <c r="D13" s="31">
        <v>0.28999999999999998</v>
      </c>
      <c r="E13" s="29">
        <v>0.28999999999999998</v>
      </c>
      <c r="F13" s="31">
        <v>0.26</v>
      </c>
      <c r="G13" s="31">
        <v>0.31</v>
      </c>
      <c r="H13" s="31">
        <v>0.31</v>
      </c>
      <c r="I13" s="31">
        <v>0.32</v>
      </c>
      <c r="J13" s="31">
        <v>0.28000000000000003</v>
      </c>
      <c r="K13" s="29">
        <v>0.28999999999999998</v>
      </c>
      <c r="L13" s="31">
        <v>0.28999999999999998</v>
      </c>
      <c r="M13" s="31">
        <v>0.24</v>
      </c>
      <c r="N13" s="31">
        <v>0.3</v>
      </c>
      <c r="O13" s="31">
        <v>0.34</v>
      </c>
      <c r="P13" s="29">
        <v>0.28999999999999998</v>
      </c>
      <c r="Q13" s="31">
        <v>0.33</v>
      </c>
      <c r="R13" s="31">
        <v>0.25</v>
      </c>
      <c r="S13" s="31">
        <v>0.4</v>
      </c>
      <c r="T13" s="31">
        <v>0.35</v>
      </c>
      <c r="U13" s="31">
        <v>0.12</v>
      </c>
      <c r="V13" s="31">
        <v>0.08</v>
      </c>
      <c r="W13" s="31">
        <v>0.28000000000000003</v>
      </c>
      <c r="X13" s="31">
        <v>0.09</v>
      </c>
      <c r="Y13" s="31">
        <v>0.12</v>
      </c>
      <c r="Z13" s="31">
        <v>0.3</v>
      </c>
      <c r="AA13" s="29">
        <v>0.28999999999999998</v>
      </c>
      <c r="AB13" s="31">
        <v>0.3</v>
      </c>
      <c r="AC13" s="31">
        <v>0.3</v>
      </c>
      <c r="AD13" s="31">
        <v>0.2</v>
      </c>
      <c r="AE13" s="29">
        <v>0.28999999999999998</v>
      </c>
      <c r="AF13" s="31">
        <v>0.38</v>
      </c>
      <c r="AG13" s="31">
        <v>0.21</v>
      </c>
      <c r="AH13" s="31">
        <v>0.24</v>
      </c>
      <c r="AI13" s="31">
        <v>0.18</v>
      </c>
      <c r="AJ13" s="29">
        <v>0.28999999999999998</v>
      </c>
      <c r="AK13" s="31">
        <v>0.32</v>
      </c>
      <c r="AL13" s="31">
        <v>0.24</v>
      </c>
      <c r="AM13" s="31">
        <v>0.35</v>
      </c>
      <c r="AN13" s="31">
        <v>0.3</v>
      </c>
      <c r="AO13" s="31">
        <v>0.34</v>
      </c>
      <c r="AP13" s="31">
        <v>0.22</v>
      </c>
      <c r="AQ13" s="31">
        <v>0.24</v>
      </c>
      <c r="AR13" s="29">
        <v>0.28999999999999998</v>
      </c>
      <c r="AS13" s="31">
        <v>0.27</v>
      </c>
      <c r="AT13" s="31">
        <v>0.3</v>
      </c>
      <c r="AU13" s="31">
        <v>0.4</v>
      </c>
      <c r="AV13" s="31">
        <v>0.24</v>
      </c>
    </row>
    <row r="14" spans="1:48" s="28" customFormat="1" x14ac:dyDescent="0.2">
      <c r="A14" s="45" t="s">
        <v>253</v>
      </c>
      <c r="B14" s="33">
        <v>520</v>
      </c>
      <c r="C14" s="33">
        <v>216</v>
      </c>
      <c r="D14" s="33">
        <v>304</v>
      </c>
      <c r="E14" s="33">
        <v>520</v>
      </c>
      <c r="F14" s="33">
        <v>182</v>
      </c>
      <c r="G14" s="33">
        <v>106</v>
      </c>
      <c r="H14" s="33">
        <v>90</v>
      </c>
      <c r="I14" s="33">
        <v>72</v>
      </c>
      <c r="J14" s="33">
        <v>70</v>
      </c>
      <c r="K14" s="33">
        <v>520</v>
      </c>
      <c r="L14" s="33">
        <v>425</v>
      </c>
      <c r="M14" s="33">
        <v>41</v>
      </c>
      <c r="N14" s="33">
        <v>37</v>
      </c>
      <c r="O14" s="33">
        <v>16</v>
      </c>
      <c r="P14" s="33">
        <v>504</v>
      </c>
      <c r="Q14" s="33">
        <v>81</v>
      </c>
      <c r="R14" s="33">
        <v>125</v>
      </c>
      <c r="S14" s="33">
        <v>22</v>
      </c>
      <c r="T14" s="33">
        <v>28</v>
      </c>
      <c r="U14" s="33">
        <v>14</v>
      </c>
      <c r="V14" s="33">
        <v>4</v>
      </c>
      <c r="W14" s="33">
        <v>11</v>
      </c>
      <c r="X14" s="33">
        <v>3</v>
      </c>
      <c r="Y14" s="33">
        <v>76</v>
      </c>
      <c r="Z14" s="33">
        <v>141</v>
      </c>
      <c r="AA14" s="33">
        <v>520</v>
      </c>
      <c r="AB14" s="33">
        <v>196</v>
      </c>
      <c r="AC14" s="33">
        <v>213</v>
      </c>
      <c r="AD14" s="33">
        <v>111</v>
      </c>
      <c r="AE14" s="33">
        <v>520</v>
      </c>
      <c r="AF14" s="33">
        <v>115</v>
      </c>
      <c r="AG14" s="33">
        <v>91</v>
      </c>
      <c r="AH14" s="33">
        <v>156</v>
      </c>
      <c r="AI14" s="33">
        <v>157</v>
      </c>
      <c r="AJ14" s="33">
        <v>520</v>
      </c>
      <c r="AK14" s="33">
        <v>129</v>
      </c>
      <c r="AL14" s="33">
        <v>103</v>
      </c>
      <c r="AM14" s="33">
        <v>52</v>
      </c>
      <c r="AN14" s="33">
        <v>55</v>
      </c>
      <c r="AO14" s="33">
        <v>37</v>
      </c>
      <c r="AP14" s="33">
        <v>60</v>
      </c>
      <c r="AQ14" s="33">
        <v>84</v>
      </c>
      <c r="AR14" s="33">
        <v>520</v>
      </c>
      <c r="AS14" s="33">
        <v>138</v>
      </c>
      <c r="AT14" s="33">
        <v>253</v>
      </c>
      <c r="AU14" s="33">
        <v>24</v>
      </c>
      <c r="AV14" s="33">
        <v>105</v>
      </c>
    </row>
    <row r="15" spans="1:48" s="25" customFormat="1" x14ac:dyDescent="0.2">
      <c r="A15" s="45"/>
      <c r="B15" s="2">
        <v>485</v>
      </c>
      <c r="C15" s="2" t="s">
        <v>0</v>
      </c>
      <c r="D15" s="2" t="s">
        <v>0</v>
      </c>
      <c r="E15" s="2">
        <v>485</v>
      </c>
      <c r="F15" s="2" t="s">
        <v>0</v>
      </c>
      <c r="G15" s="2" t="s">
        <v>0</v>
      </c>
      <c r="H15" s="2" t="s">
        <v>0</v>
      </c>
      <c r="I15" s="2" t="s">
        <v>0</v>
      </c>
      <c r="J15" s="2" t="s">
        <v>0</v>
      </c>
      <c r="K15" s="2">
        <v>485</v>
      </c>
      <c r="L15" s="2" t="s">
        <v>0</v>
      </c>
      <c r="M15" s="2" t="s">
        <v>0</v>
      </c>
      <c r="N15" s="2" t="s">
        <v>0</v>
      </c>
      <c r="O15" s="2" t="s">
        <v>0</v>
      </c>
      <c r="P15" s="2">
        <v>467</v>
      </c>
      <c r="Q15" s="2" t="s">
        <v>0</v>
      </c>
      <c r="R15" s="2" t="s">
        <v>0</v>
      </c>
      <c r="S15" s="2" t="s">
        <v>0</v>
      </c>
      <c r="T15" s="2" t="s">
        <v>0</v>
      </c>
      <c r="U15" s="2" t="s">
        <v>0</v>
      </c>
      <c r="V15" s="2" t="s">
        <v>0</v>
      </c>
      <c r="W15" s="2" t="s">
        <v>0</v>
      </c>
      <c r="X15" s="2" t="s">
        <v>0</v>
      </c>
      <c r="Y15" s="2" t="s">
        <v>0</v>
      </c>
      <c r="Z15" s="2" t="s">
        <v>0</v>
      </c>
      <c r="AA15" s="2">
        <v>485</v>
      </c>
      <c r="AB15" s="2" t="s">
        <v>0</v>
      </c>
      <c r="AC15" s="2" t="s">
        <v>0</v>
      </c>
      <c r="AD15" s="2" t="s">
        <v>0</v>
      </c>
      <c r="AE15" s="2">
        <v>485</v>
      </c>
      <c r="AF15" s="2" t="s">
        <v>0</v>
      </c>
      <c r="AG15" s="2" t="s">
        <v>0</v>
      </c>
      <c r="AH15" s="2" t="s">
        <v>0</v>
      </c>
      <c r="AI15" s="2" t="s">
        <v>0</v>
      </c>
      <c r="AJ15" s="2">
        <v>485</v>
      </c>
      <c r="AK15" s="2" t="s">
        <v>0</v>
      </c>
      <c r="AL15" s="2" t="s">
        <v>0</v>
      </c>
      <c r="AM15" s="2" t="s">
        <v>0</v>
      </c>
      <c r="AN15" s="2" t="s">
        <v>0</v>
      </c>
      <c r="AO15" s="2" t="s">
        <v>0</v>
      </c>
      <c r="AP15" s="2" t="s">
        <v>0</v>
      </c>
      <c r="AQ15" s="2" t="s">
        <v>0</v>
      </c>
      <c r="AR15" s="2">
        <v>485</v>
      </c>
      <c r="AS15" s="2" t="s">
        <v>0</v>
      </c>
      <c r="AT15" s="2" t="s">
        <v>0</v>
      </c>
      <c r="AU15" s="2" t="s">
        <v>0</v>
      </c>
      <c r="AV15" s="2" t="s">
        <v>0</v>
      </c>
    </row>
    <row r="16" spans="1:48" s="30" customFormat="1" x14ac:dyDescent="0.2">
      <c r="A16" s="45"/>
      <c r="B16" s="29">
        <v>0.26</v>
      </c>
      <c r="C16" s="31">
        <v>0.22</v>
      </c>
      <c r="D16" s="31">
        <v>0.3</v>
      </c>
      <c r="E16" s="29">
        <v>0.26</v>
      </c>
      <c r="F16" s="31">
        <v>0.31</v>
      </c>
      <c r="G16" s="31">
        <v>0.32</v>
      </c>
      <c r="H16" s="31">
        <v>0.25</v>
      </c>
      <c r="I16" s="31">
        <v>0.25</v>
      </c>
      <c r="J16" s="31">
        <v>0.16</v>
      </c>
      <c r="K16" s="29">
        <v>0.26</v>
      </c>
      <c r="L16" s="31">
        <v>0.25</v>
      </c>
      <c r="M16" s="31">
        <v>0.24</v>
      </c>
      <c r="N16" s="31">
        <v>0.39</v>
      </c>
      <c r="O16" s="31">
        <v>0.28000000000000003</v>
      </c>
      <c r="P16" s="29">
        <v>0.26</v>
      </c>
      <c r="Q16" s="31">
        <v>0.12</v>
      </c>
      <c r="R16" s="31">
        <v>0.26</v>
      </c>
      <c r="S16" s="31">
        <v>0.16</v>
      </c>
      <c r="T16" s="31">
        <v>0.35</v>
      </c>
      <c r="U16" s="31">
        <v>0.22</v>
      </c>
      <c r="V16" s="31">
        <v>0.46</v>
      </c>
      <c r="W16" s="31">
        <v>0.25</v>
      </c>
      <c r="X16" s="31">
        <v>0.39</v>
      </c>
      <c r="Y16" s="31">
        <v>0.59</v>
      </c>
      <c r="Z16" s="31">
        <v>0.47</v>
      </c>
      <c r="AA16" s="29">
        <v>0.26</v>
      </c>
      <c r="AB16" s="31">
        <v>0.23</v>
      </c>
      <c r="AC16" s="31">
        <v>0.23</v>
      </c>
      <c r="AD16" s="31">
        <v>0.52</v>
      </c>
      <c r="AE16" s="29">
        <v>0.26</v>
      </c>
      <c r="AF16" s="31">
        <v>0.13</v>
      </c>
      <c r="AG16" s="31">
        <v>0.24</v>
      </c>
      <c r="AH16" s="31">
        <v>0.33</v>
      </c>
      <c r="AI16" s="31">
        <v>0.65</v>
      </c>
      <c r="AJ16" s="29">
        <v>0.26</v>
      </c>
      <c r="AK16" s="31">
        <v>0.26</v>
      </c>
      <c r="AL16" s="31">
        <v>0.39</v>
      </c>
      <c r="AM16" s="31">
        <v>0.19</v>
      </c>
      <c r="AN16" s="31">
        <v>0.28000000000000003</v>
      </c>
      <c r="AO16" s="31">
        <v>0.16</v>
      </c>
      <c r="AP16" s="31">
        <v>0.22</v>
      </c>
      <c r="AQ16" s="31">
        <v>0.32</v>
      </c>
      <c r="AR16" s="29">
        <v>0.26</v>
      </c>
      <c r="AS16" s="31">
        <v>0.28000000000000003</v>
      </c>
      <c r="AT16" s="31">
        <v>0.25</v>
      </c>
      <c r="AU16" s="31">
        <v>0.14000000000000001</v>
      </c>
      <c r="AV16" s="31">
        <v>0.34</v>
      </c>
    </row>
    <row r="17" spans="1:48" s="25" customFormat="1" x14ac:dyDescent="0.2">
      <c r="A17" s="45" t="s">
        <v>254</v>
      </c>
      <c r="B17" s="2">
        <v>198</v>
      </c>
      <c r="C17" s="2">
        <v>104</v>
      </c>
      <c r="D17" s="2">
        <v>95</v>
      </c>
      <c r="E17" s="2">
        <v>198</v>
      </c>
      <c r="F17" s="2">
        <v>63</v>
      </c>
      <c r="G17" s="2">
        <v>31</v>
      </c>
      <c r="H17" s="2">
        <v>37</v>
      </c>
      <c r="I17" s="2">
        <v>25</v>
      </c>
      <c r="J17" s="2">
        <v>43</v>
      </c>
      <c r="K17" s="2">
        <v>198</v>
      </c>
      <c r="L17" s="2">
        <v>157</v>
      </c>
      <c r="M17" s="2">
        <v>27</v>
      </c>
      <c r="N17" s="2">
        <v>9</v>
      </c>
      <c r="O17" s="2">
        <v>5</v>
      </c>
      <c r="P17" s="2">
        <v>193</v>
      </c>
      <c r="Q17" s="2">
        <v>18</v>
      </c>
      <c r="R17" s="2">
        <v>98</v>
      </c>
      <c r="S17" s="2">
        <v>16</v>
      </c>
      <c r="T17" s="2">
        <v>10</v>
      </c>
      <c r="U17" s="2">
        <v>17</v>
      </c>
      <c r="V17" s="2">
        <v>2</v>
      </c>
      <c r="W17" s="2">
        <v>5</v>
      </c>
      <c r="X17" s="2">
        <v>1</v>
      </c>
      <c r="Y17" s="2">
        <v>8</v>
      </c>
      <c r="Z17" s="2">
        <v>19</v>
      </c>
      <c r="AA17" s="2">
        <v>198</v>
      </c>
      <c r="AB17" s="2">
        <v>116</v>
      </c>
      <c r="AC17" s="2">
        <v>58</v>
      </c>
      <c r="AD17" s="2">
        <v>24</v>
      </c>
      <c r="AE17" s="2">
        <v>198</v>
      </c>
      <c r="AF17" s="2">
        <v>23</v>
      </c>
      <c r="AG17" s="2">
        <v>70</v>
      </c>
      <c r="AH17" s="2">
        <v>89</v>
      </c>
      <c r="AI17" s="2">
        <v>16</v>
      </c>
      <c r="AJ17" s="2">
        <v>198</v>
      </c>
      <c r="AK17" s="2">
        <v>58</v>
      </c>
      <c r="AL17" s="2">
        <v>19</v>
      </c>
      <c r="AM17" s="2">
        <v>27</v>
      </c>
      <c r="AN17" s="2">
        <v>20</v>
      </c>
      <c r="AO17" s="2">
        <v>24</v>
      </c>
      <c r="AP17" s="2">
        <v>22</v>
      </c>
      <c r="AQ17" s="2">
        <v>28</v>
      </c>
      <c r="AR17" s="2">
        <v>198</v>
      </c>
      <c r="AS17" s="2">
        <v>46</v>
      </c>
      <c r="AT17" s="2">
        <v>118</v>
      </c>
      <c r="AU17" s="2">
        <v>18</v>
      </c>
      <c r="AV17" s="2">
        <v>16</v>
      </c>
    </row>
    <row r="18" spans="1:48" s="28" customFormat="1" x14ac:dyDescent="0.2">
      <c r="A18" s="45"/>
      <c r="B18" s="33">
        <v>209</v>
      </c>
      <c r="C18" s="33" t="s">
        <v>0</v>
      </c>
      <c r="D18" s="33" t="s">
        <v>0</v>
      </c>
      <c r="E18" s="33">
        <v>209</v>
      </c>
      <c r="F18" s="33" t="s">
        <v>0</v>
      </c>
      <c r="G18" s="33" t="s">
        <v>0</v>
      </c>
      <c r="H18" s="33" t="s">
        <v>0</v>
      </c>
      <c r="I18" s="33" t="s">
        <v>0</v>
      </c>
      <c r="J18" s="33" t="s">
        <v>0</v>
      </c>
      <c r="K18" s="33">
        <v>209</v>
      </c>
      <c r="L18" s="33" t="s">
        <v>0</v>
      </c>
      <c r="M18" s="33" t="s">
        <v>0</v>
      </c>
      <c r="N18" s="33" t="s">
        <v>0</v>
      </c>
      <c r="O18" s="33" t="s">
        <v>0</v>
      </c>
      <c r="P18" s="33">
        <v>202</v>
      </c>
      <c r="Q18" s="33" t="s">
        <v>0</v>
      </c>
      <c r="R18" s="33" t="s">
        <v>0</v>
      </c>
      <c r="S18" s="33" t="s">
        <v>0</v>
      </c>
      <c r="T18" s="33" t="s">
        <v>0</v>
      </c>
      <c r="U18" s="33" t="s">
        <v>0</v>
      </c>
      <c r="V18" s="33" t="s">
        <v>0</v>
      </c>
      <c r="W18" s="33" t="s">
        <v>0</v>
      </c>
      <c r="X18" s="33" t="s">
        <v>0</v>
      </c>
      <c r="Y18" s="33" t="s">
        <v>0</v>
      </c>
      <c r="Z18" s="33" t="s">
        <v>0</v>
      </c>
      <c r="AA18" s="33">
        <v>209</v>
      </c>
      <c r="AB18" s="33" t="s">
        <v>0</v>
      </c>
      <c r="AC18" s="33" t="s">
        <v>0</v>
      </c>
      <c r="AD18" s="33" t="s">
        <v>0</v>
      </c>
      <c r="AE18" s="33">
        <v>209</v>
      </c>
      <c r="AF18" s="33" t="s">
        <v>0</v>
      </c>
      <c r="AG18" s="33" t="s">
        <v>0</v>
      </c>
      <c r="AH18" s="33" t="s">
        <v>0</v>
      </c>
      <c r="AI18" s="33" t="s">
        <v>0</v>
      </c>
      <c r="AJ18" s="33">
        <v>209</v>
      </c>
      <c r="AK18" s="33" t="s">
        <v>0</v>
      </c>
      <c r="AL18" s="33" t="s">
        <v>0</v>
      </c>
      <c r="AM18" s="33" t="s">
        <v>0</v>
      </c>
      <c r="AN18" s="33" t="s">
        <v>0</v>
      </c>
      <c r="AO18" s="33" t="s">
        <v>0</v>
      </c>
      <c r="AP18" s="33" t="s">
        <v>0</v>
      </c>
      <c r="AQ18" s="33" t="s">
        <v>0</v>
      </c>
      <c r="AR18" s="33">
        <v>209</v>
      </c>
      <c r="AS18" s="33" t="s">
        <v>0</v>
      </c>
      <c r="AT18" s="33" t="s">
        <v>0</v>
      </c>
      <c r="AU18" s="33" t="s">
        <v>0</v>
      </c>
      <c r="AV18" s="33" t="s">
        <v>0</v>
      </c>
    </row>
    <row r="19" spans="1:48" s="30" customFormat="1" x14ac:dyDescent="0.2">
      <c r="A19" s="45"/>
      <c r="B19" s="29">
        <v>0.1</v>
      </c>
      <c r="C19" s="31">
        <v>0.11</v>
      </c>
      <c r="D19" s="31">
        <v>0.09</v>
      </c>
      <c r="E19" s="29">
        <v>0.1</v>
      </c>
      <c r="F19" s="31">
        <v>0.11</v>
      </c>
      <c r="G19" s="31">
        <v>0.09</v>
      </c>
      <c r="H19" s="31">
        <v>0.1</v>
      </c>
      <c r="I19" s="31">
        <v>0.09</v>
      </c>
      <c r="J19" s="31">
        <v>0.1</v>
      </c>
      <c r="K19" s="29">
        <v>0.1</v>
      </c>
      <c r="L19" s="31">
        <v>0.09</v>
      </c>
      <c r="M19" s="31">
        <v>0.16</v>
      </c>
      <c r="N19" s="31">
        <v>0.09</v>
      </c>
      <c r="O19" s="31">
        <v>0.09</v>
      </c>
      <c r="P19" s="29">
        <v>0.1</v>
      </c>
      <c r="Q19" s="31">
        <v>0.03</v>
      </c>
      <c r="R19" s="31">
        <v>0.2</v>
      </c>
      <c r="S19" s="31">
        <v>0.12</v>
      </c>
      <c r="T19" s="31">
        <v>0.12</v>
      </c>
      <c r="U19" s="31">
        <v>0.26</v>
      </c>
      <c r="V19" s="31">
        <v>0.21</v>
      </c>
      <c r="W19" s="31">
        <v>0.13</v>
      </c>
      <c r="X19" s="31">
        <v>0.13</v>
      </c>
      <c r="Y19" s="31">
        <v>7.0000000000000007E-2</v>
      </c>
      <c r="Z19" s="31">
        <v>0.06</v>
      </c>
      <c r="AA19" s="29">
        <v>0.1</v>
      </c>
      <c r="AB19" s="31">
        <v>0.14000000000000001</v>
      </c>
      <c r="AC19" s="31">
        <v>0.06</v>
      </c>
      <c r="AD19" s="31">
        <v>0.11</v>
      </c>
      <c r="AE19" s="29">
        <v>0.1</v>
      </c>
      <c r="AF19" s="31">
        <v>0.03</v>
      </c>
      <c r="AG19" s="31">
        <v>0.18</v>
      </c>
      <c r="AH19" s="31">
        <v>0.19</v>
      </c>
      <c r="AI19" s="31">
        <v>7.0000000000000007E-2</v>
      </c>
      <c r="AJ19" s="29">
        <v>0.1</v>
      </c>
      <c r="AK19" s="31">
        <v>0.12</v>
      </c>
      <c r="AL19" s="31">
        <v>7.0000000000000007E-2</v>
      </c>
      <c r="AM19" s="31">
        <v>0.1</v>
      </c>
      <c r="AN19" s="31">
        <v>0.1</v>
      </c>
      <c r="AO19" s="31">
        <v>0.1</v>
      </c>
      <c r="AP19" s="31">
        <v>0.08</v>
      </c>
      <c r="AQ19" s="31">
        <v>0.11</v>
      </c>
      <c r="AR19" s="29">
        <v>0.1</v>
      </c>
      <c r="AS19" s="31">
        <v>0.09</v>
      </c>
      <c r="AT19" s="31">
        <v>0.11</v>
      </c>
      <c r="AU19" s="31">
        <v>0.11</v>
      </c>
      <c r="AV19" s="31">
        <v>0.05</v>
      </c>
    </row>
    <row r="20" spans="1:48" s="28" customFormat="1" x14ac:dyDescent="0.2">
      <c r="A20" s="45" t="s">
        <v>255</v>
      </c>
      <c r="B20" s="33">
        <v>226</v>
      </c>
      <c r="C20" s="33">
        <v>131</v>
      </c>
      <c r="D20" s="33">
        <v>94</v>
      </c>
      <c r="E20" s="33">
        <v>226</v>
      </c>
      <c r="F20" s="33">
        <v>86</v>
      </c>
      <c r="G20" s="33">
        <v>31</v>
      </c>
      <c r="H20" s="33">
        <v>49</v>
      </c>
      <c r="I20" s="33">
        <v>31</v>
      </c>
      <c r="J20" s="33">
        <v>28</v>
      </c>
      <c r="K20" s="33">
        <v>226</v>
      </c>
      <c r="L20" s="33">
        <v>176</v>
      </c>
      <c r="M20" s="33">
        <v>34</v>
      </c>
      <c r="N20" s="33">
        <v>9</v>
      </c>
      <c r="O20" s="33">
        <v>6</v>
      </c>
      <c r="P20" s="33">
        <v>220</v>
      </c>
      <c r="Q20" s="33">
        <v>7</v>
      </c>
      <c r="R20" s="33">
        <v>105</v>
      </c>
      <c r="S20" s="33">
        <v>27</v>
      </c>
      <c r="T20" s="33">
        <v>5</v>
      </c>
      <c r="U20" s="33">
        <v>19</v>
      </c>
      <c r="V20" s="33">
        <v>2</v>
      </c>
      <c r="W20" s="33">
        <v>11</v>
      </c>
      <c r="X20" s="33">
        <v>2</v>
      </c>
      <c r="Y20" s="33">
        <v>23</v>
      </c>
      <c r="Z20" s="33">
        <v>19</v>
      </c>
      <c r="AA20" s="33">
        <v>226</v>
      </c>
      <c r="AB20" s="33">
        <v>147</v>
      </c>
      <c r="AC20" s="33">
        <v>57</v>
      </c>
      <c r="AD20" s="33">
        <v>21</v>
      </c>
      <c r="AE20" s="33">
        <v>226</v>
      </c>
      <c r="AF20" s="33">
        <v>8</v>
      </c>
      <c r="AG20" s="33">
        <v>113</v>
      </c>
      <c r="AH20" s="33">
        <v>91</v>
      </c>
      <c r="AI20" s="33">
        <v>14</v>
      </c>
      <c r="AJ20" s="33">
        <v>226</v>
      </c>
      <c r="AK20" s="33">
        <v>65</v>
      </c>
      <c r="AL20" s="33">
        <v>28</v>
      </c>
      <c r="AM20" s="33">
        <v>35</v>
      </c>
      <c r="AN20" s="33">
        <v>24</v>
      </c>
      <c r="AO20" s="33">
        <v>19</v>
      </c>
      <c r="AP20" s="33">
        <v>17</v>
      </c>
      <c r="AQ20" s="33">
        <v>38</v>
      </c>
      <c r="AR20" s="33">
        <v>226</v>
      </c>
      <c r="AS20" s="33">
        <v>57</v>
      </c>
      <c r="AT20" s="33">
        <v>118</v>
      </c>
      <c r="AU20" s="33">
        <v>10</v>
      </c>
      <c r="AV20" s="33">
        <v>40</v>
      </c>
    </row>
    <row r="21" spans="1:48" s="25" customFormat="1" x14ac:dyDescent="0.2">
      <c r="A21" s="45"/>
      <c r="B21" s="2">
        <v>234</v>
      </c>
      <c r="C21" s="2" t="s">
        <v>0</v>
      </c>
      <c r="D21" s="2" t="s">
        <v>0</v>
      </c>
      <c r="E21" s="2">
        <v>234</v>
      </c>
      <c r="F21" s="2" t="s">
        <v>0</v>
      </c>
      <c r="G21" s="2" t="s">
        <v>0</v>
      </c>
      <c r="H21" s="2" t="s">
        <v>0</v>
      </c>
      <c r="I21" s="2" t="s">
        <v>0</v>
      </c>
      <c r="J21" s="2" t="s">
        <v>0</v>
      </c>
      <c r="K21" s="2">
        <v>234</v>
      </c>
      <c r="L21" s="2" t="s">
        <v>0</v>
      </c>
      <c r="M21" s="2" t="s">
        <v>0</v>
      </c>
      <c r="N21" s="2" t="s">
        <v>0</v>
      </c>
      <c r="O21" s="2" t="s">
        <v>0</v>
      </c>
      <c r="P21" s="2">
        <v>227</v>
      </c>
      <c r="Q21" s="2" t="s">
        <v>0</v>
      </c>
      <c r="R21" s="2" t="s">
        <v>0</v>
      </c>
      <c r="S21" s="2" t="s">
        <v>0</v>
      </c>
      <c r="T21" s="2" t="s">
        <v>0</v>
      </c>
      <c r="U21" s="2" t="s">
        <v>0</v>
      </c>
      <c r="V21" s="2" t="s">
        <v>0</v>
      </c>
      <c r="W21" s="2" t="s">
        <v>0</v>
      </c>
      <c r="X21" s="2" t="s">
        <v>0</v>
      </c>
      <c r="Y21" s="2" t="s">
        <v>0</v>
      </c>
      <c r="Z21" s="2" t="s">
        <v>0</v>
      </c>
      <c r="AA21" s="2">
        <v>234</v>
      </c>
      <c r="AB21" s="2" t="s">
        <v>0</v>
      </c>
      <c r="AC21" s="2" t="s">
        <v>0</v>
      </c>
      <c r="AD21" s="2" t="s">
        <v>0</v>
      </c>
      <c r="AE21" s="2">
        <v>234</v>
      </c>
      <c r="AF21" s="2" t="s">
        <v>0</v>
      </c>
      <c r="AG21" s="2" t="s">
        <v>0</v>
      </c>
      <c r="AH21" s="2" t="s">
        <v>0</v>
      </c>
      <c r="AI21" s="2" t="s">
        <v>0</v>
      </c>
      <c r="AJ21" s="2">
        <v>234</v>
      </c>
      <c r="AK21" s="2" t="s">
        <v>0</v>
      </c>
      <c r="AL21" s="2" t="s">
        <v>0</v>
      </c>
      <c r="AM21" s="2" t="s">
        <v>0</v>
      </c>
      <c r="AN21" s="2" t="s">
        <v>0</v>
      </c>
      <c r="AO21" s="2" t="s">
        <v>0</v>
      </c>
      <c r="AP21" s="2" t="s">
        <v>0</v>
      </c>
      <c r="AQ21" s="2" t="s">
        <v>0</v>
      </c>
      <c r="AR21" s="2">
        <v>234</v>
      </c>
      <c r="AS21" s="2" t="s">
        <v>0</v>
      </c>
      <c r="AT21" s="2" t="s">
        <v>0</v>
      </c>
      <c r="AU21" s="2" t="s">
        <v>0</v>
      </c>
      <c r="AV21" s="2" t="s">
        <v>0</v>
      </c>
    </row>
    <row r="22" spans="1:48" s="30" customFormat="1" x14ac:dyDescent="0.2">
      <c r="A22" s="45"/>
      <c r="B22" s="29">
        <v>0.11</v>
      </c>
      <c r="C22" s="31">
        <v>0.13</v>
      </c>
      <c r="D22" s="31">
        <v>0.09</v>
      </c>
      <c r="E22" s="29">
        <v>0.11</v>
      </c>
      <c r="F22" s="31">
        <v>0.15</v>
      </c>
      <c r="G22" s="31">
        <v>0.09</v>
      </c>
      <c r="H22" s="31">
        <v>0.14000000000000001</v>
      </c>
      <c r="I22" s="31">
        <v>0.11</v>
      </c>
      <c r="J22" s="31">
        <v>0.06</v>
      </c>
      <c r="K22" s="29">
        <v>0.11</v>
      </c>
      <c r="L22" s="31">
        <v>0.1</v>
      </c>
      <c r="M22" s="31">
        <v>0.2</v>
      </c>
      <c r="N22" s="31">
        <v>0.1</v>
      </c>
      <c r="O22" s="31">
        <v>0.11</v>
      </c>
      <c r="P22" s="29">
        <v>0.11</v>
      </c>
      <c r="Q22" s="31">
        <v>0.01</v>
      </c>
      <c r="R22" s="31">
        <v>0.22</v>
      </c>
      <c r="S22" s="31">
        <v>0.2</v>
      </c>
      <c r="T22" s="31">
        <v>0.06</v>
      </c>
      <c r="U22" s="31">
        <v>0.3</v>
      </c>
      <c r="V22" s="31">
        <v>0.24</v>
      </c>
      <c r="W22" s="31">
        <v>0.25</v>
      </c>
      <c r="X22" s="31">
        <v>0.21</v>
      </c>
      <c r="Y22" s="31">
        <v>0.18</v>
      </c>
      <c r="Z22" s="31">
        <v>0.06</v>
      </c>
      <c r="AA22" s="29">
        <v>0.11</v>
      </c>
      <c r="AB22" s="31">
        <v>0.17</v>
      </c>
      <c r="AC22" s="31">
        <v>0.06</v>
      </c>
      <c r="AD22" s="31">
        <v>0.1</v>
      </c>
      <c r="AE22" s="29">
        <v>0.11</v>
      </c>
      <c r="AF22" s="31">
        <v>0.01</v>
      </c>
      <c r="AG22" s="31">
        <v>0.28999999999999998</v>
      </c>
      <c r="AH22" s="31">
        <v>0.19</v>
      </c>
      <c r="AI22" s="31">
        <v>0.06</v>
      </c>
      <c r="AJ22" s="29">
        <v>0.11</v>
      </c>
      <c r="AK22" s="31">
        <v>0.13</v>
      </c>
      <c r="AL22" s="31">
        <v>0.1</v>
      </c>
      <c r="AM22" s="31">
        <v>0.13</v>
      </c>
      <c r="AN22" s="31">
        <v>0.12</v>
      </c>
      <c r="AO22" s="31">
        <v>0.08</v>
      </c>
      <c r="AP22" s="31">
        <v>0.06</v>
      </c>
      <c r="AQ22" s="31">
        <v>0.14000000000000001</v>
      </c>
      <c r="AR22" s="29">
        <v>0.11</v>
      </c>
      <c r="AS22" s="31">
        <v>0.11</v>
      </c>
      <c r="AT22" s="31">
        <v>0.11</v>
      </c>
      <c r="AU22" s="31">
        <v>0.06</v>
      </c>
      <c r="AV22" s="31">
        <v>0.13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0.52920619071392916</v>
      </c>
      <c r="C26" s="30">
        <f t="shared" ref="C26:AV26" si="0">SUM(C8,C11)/C5</f>
        <v>0.53743589743589748</v>
      </c>
      <c r="D26" s="30">
        <f t="shared" si="0"/>
        <v>0.52140077821011677</v>
      </c>
      <c r="E26" s="30">
        <f t="shared" si="0"/>
        <v>0.52920619071392916</v>
      </c>
      <c r="F26" s="30">
        <f t="shared" si="0"/>
        <v>0.4273356401384083</v>
      </c>
      <c r="G26" s="30">
        <f t="shared" si="0"/>
        <v>0.49850746268656715</v>
      </c>
      <c r="H26" s="30">
        <f t="shared" si="0"/>
        <v>0.50837988826815639</v>
      </c>
      <c r="I26" s="30">
        <f t="shared" si="0"/>
        <v>0.55709342560553632</v>
      </c>
      <c r="J26" s="30">
        <f t="shared" si="0"/>
        <v>0.68171557562076746</v>
      </c>
      <c r="K26" s="30">
        <f t="shared" si="0"/>
        <v>0.52920619071392916</v>
      </c>
      <c r="L26" s="30">
        <f t="shared" si="0"/>
        <v>0.54848304580606777</v>
      </c>
      <c r="M26" s="30">
        <f t="shared" si="0"/>
        <v>0.4</v>
      </c>
      <c r="N26" s="30">
        <f t="shared" si="0"/>
        <v>0.42268041237113402</v>
      </c>
      <c r="O26" s="30">
        <f t="shared" si="0"/>
        <v>0.52727272727272723</v>
      </c>
      <c r="P26" s="30">
        <f t="shared" si="0"/>
        <v>0.52926078028747436</v>
      </c>
      <c r="Q26" s="30">
        <f t="shared" si="0"/>
        <v>0.85021398002853066</v>
      </c>
      <c r="R26" s="30">
        <f t="shared" si="0"/>
        <v>0.32016632016632018</v>
      </c>
      <c r="S26" s="30">
        <f t="shared" si="0"/>
        <v>0.52592592592592591</v>
      </c>
      <c r="T26" s="30">
        <f t="shared" si="0"/>
        <v>0.46835443037974683</v>
      </c>
      <c r="U26" s="30">
        <f t="shared" si="0"/>
        <v>0.21875</v>
      </c>
      <c r="V26" s="30">
        <f t="shared" si="0"/>
        <v>0.125</v>
      </c>
      <c r="W26" s="30">
        <f t="shared" si="0"/>
        <v>0.38095238095238093</v>
      </c>
      <c r="X26" s="30">
        <f t="shared" si="0"/>
        <v>0.2857142857142857</v>
      </c>
      <c r="Y26" s="30">
        <f t="shared" si="0"/>
        <v>0.15625</v>
      </c>
      <c r="Z26" s="30">
        <f t="shared" si="0"/>
        <v>0.40531561461794019</v>
      </c>
      <c r="AA26" s="30">
        <f t="shared" si="0"/>
        <v>0.52920619071392916</v>
      </c>
      <c r="AB26" s="30">
        <f t="shared" si="0"/>
        <v>0.46627906976744188</v>
      </c>
      <c r="AC26" s="30">
        <f t="shared" si="0"/>
        <v>0.64655172413793105</v>
      </c>
      <c r="AD26" s="30">
        <f t="shared" si="0"/>
        <v>0.27570093457943923</v>
      </c>
      <c r="AE26" s="30">
        <f t="shared" si="0"/>
        <v>0.52920619071392916</v>
      </c>
      <c r="AF26" s="30">
        <f t="shared" si="0"/>
        <v>0.83720930232558144</v>
      </c>
      <c r="AG26" s="30">
        <f t="shared" si="0"/>
        <v>0.29090909090909089</v>
      </c>
      <c r="AH26" s="30">
        <f t="shared" si="0"/>
        <v>0.28813559322033899</v>
      </c>
      <c r="AI26" s="30">
        <f t="shared" si="0"/>
        <v>0.23045267489711935</v>
      </c>
      <c r="AJ26" s="30">
        <f t="shared" si="0"/>
        <v>0.52920619071392916</v>
      </c>
      <c r="AK26" s="30">
        <f t="shared" si="0"/>
        <v>0.49295774647887325</v>
      </c>
      <c r="AL26" s="30">
        <f t="shared" si="0"/>
        <v>0.43445692883895132</v>
      </c>
      <c r="AM26" s="30">
        <f t="shared" si="0"/>
        <v>0.5845588235294118</v>
      </c>
      <c r="AN26" s="30">
        <f t="shared" si="0"/>
        <v>0.48979591836734693</v>
      </c>
      <c r="AO26" s="30">
        <f t="shared" si="0"/>
        <v>0.66527196652719667</v>
      </c>
      <c r="AP26" s="30">
        <f t="shared" si="0"/>
        <v>0.63468634686346859</v>
      </c>
      <c r="AQ26" s="30">
        <f t="shared" si="0"/>
        <v>0.42748091603053434</v>
      </c>
      <c r="AR26" s="30">
        <f t="shared" si="0"/>
        <v>0.52920619071392916</v>
      </c>
      <c r="AS26" s="30">
        <f t="shared" si="0"/>
        <v>0.51606425702811243</v>
      </c>
      <c r="AT26" s="30">
        <f t="shared" si="0"/>
        <v>0.52339181286549707</v>
      </c>
      <c r="AU26" s="30">
        <f t="shared" si="0"/>
        <v>0.69047619047619047</v>
      </c>
      <c r="AV26" s="30">
        <f t="shared" si="0"/>
        <v>0.47909967845659163</v>
      </c>
    </row>
    <row r="27" spans="1:48" s="28" customFormat="1" x14ac:dyDescent="0.2">
      <c r="A27" s="36" t="s">
        <v>497</v>
      </c>
      <c r="B27" s="30">
        <f>SUM(B20,B17)/B5</f>
        <v>0.21168247628557163</v>
      </c>
      <c r="C27" s="30">
        <f t="shared" ref="C27:AV27" si="1">SUM(C20,C17)/C5</f>
        <v>0.24102564102564103</v>
      </c>
      <c r="D27" s="30">
        <f t="shared" si="1"/>
        <v>0.18385214007782102</v>
      </c>
      <c r="E27" s="30">
        <f t="shared" si="1"/>
        <v>0.21168247628557163</v>
      </c>
      <c r="F27" s="30">
        <f t="shared" si="1"/>
        <v>0.25778546712802769</v>
      </c>
      <c r="G27" s="30">
        <f t="shared" si="1"/>
        <v>0.18507462686567164</v>
      </c>
      <c r="H27" s="30">
        <f t="shared" si="1"/>
        <v>0.24022346368715083</v>
      </c>
      <c r="I27" s="30">
        <f t="shared" si="1"/>
        <v>0.19377162629757785</v>
      </c>
      <c r="J27" s="30">
        <f t="shared" si="1"/>
        <v>0.16027088036117382</v>
      </c>
      <c r="K27" s="30">
        <f t="shared" si="1"/>
        <v>0.21168247628557163</v>
      </c>
      <c r="L27" s="30">
        <f t="shared" si="1"/>
        <v>0.1980963712076145</v>
      </c>
      <c r="M27" s="30">
        <f t="shared" si="1"/>
        <v>0.35882352941176471</v>
      </c>
      <c r="N27" s="30">
        <f t="shared" si="1"/>
        <v>0.18556701030927836</v>
      </c>
      <c r="O27" s="30">
        <f t="shared" si="1"/>
        <v>0.2</v>
      </c>
      <c r="P27" s="30">
        <f t="shared" si="1"/>
        <v>0.21201232032854209</v>
      </c>
      <c r="Q27" s="30">
        <f t="shared" si="1"/>
        <v>3.566333808844508E-2</v>
      </c>
      <c r="R27" s="30">
        <f t="shared" si="1"/>
        <v>0.42203742203742206</v>
      </c>
      <c r="S27" s="30">
        <f t="shared" si="1"/>
        <v>0.31851851851851853</v>
      </c>
      <c r="T27" s="30">
        <f t="shared" si="1"/>
        <v>0.189873417721519</v>
      </c>
      <c r="U27" s="30">
        <f t="shared" si="1"/>
        <v>0.5625</v>
      </c>
      <c r="V27" s="30">
        <f t="shared" si="1"/>
        <v>0.5</v>
      </c>
      <c r="W27" s="30">
        <f t="shared" si="1"/>
        <v>0.38095238095238093</v>
      </c>
      <c r="X27" s="30">
        <f t="shared" si="1"/>
        <v>0.42857142857142855</v>
      </c>
      <c r="Y27" s="30">
        <f t="shared" si="1"/>
        <v>0.2421875</v>
      </c>
      <c r="Z27" s="30">
        <f t="shared" si="1"/>
        <v>0.12624584717607973</v>
      </c>
      <c r="AA27" s="30">
        <f t="shared" si="1"/>
        <v>0.21168247628557163</v>
      </c>
      <c r="AB27" s="30">
        <f t="shared" si="1"/>
        <v>0.30581395348837209</v>
      </c>
      <c r="AC27" s="30">
        <f t="shared" si="1"/>
        <v>0.12392241379310345</v>
      </c>
      <c r="AD27" s="30">
        <f t="shared" si="1"/>
        <v>0.2102803738317757</v>
      </c>
      <c r="AE27" s="30">
        <f t="shared" si="1"/>
        <v>0.21168247628557163</v>
      </c>
      <c r="AF27" s="30">
        <f t="shared" si="1"/>
        <v>3.4330011074197121E-2</v>
      </c>
      <c r="AG27" s="30">
        <f t="shared" si="1"/>
        <v>0.47532467532467532</v>
      </c>
      <c r="AH27" s="30">
        <f t="shared" si="1"/>
        <v>0.38135593220338981</v>
      </c>
      <c r="AI27" s="30">
        <f t="shared" si="1"/>
        <v>0.12345679012345678</v>
      </c>
      <c r="AJ27" s="30">
        <f t="shared" si="1"/>
        <v>0.21168247628557163</v>
      </c>
      <c r="AK27" s="30">
        <f t="shared" si="1"/>
        <v>0.24748490945674045</v>
      </c>
      <c r="AL27" s="30">
        <f t="shared" si="1"/>
        <v>0.17602996254681649</v>
      </c>
      <c r="AM27" s="30">
        <f t="shared" si="1"/>
        <v>0.22794117647058823</v>
      </c>
      <c r="AN27" s="30">
        <f t="shared" si="1"/>
        <v>0.22448979591836735</v>
      </c>
      <c r="AO27" s="30">
        <f t="shared" si="1"/>
        <v>0.1799163179916318</v>
      </c>
      <c r="AP27" s="30">
        <f t="shared" si="1"/>
        <v>0.14391143911439114</v>
      </c>
      <c r="AQ27" s="30">
        <f t="shared" si="1"/>
        <v>0.25190839694656486</v>
      </c>
      <c r="AR27" s="30">
        <f t="shared" si="1"/>
        <v>0.21168247628557163</v>
      </c>
      <c r="AS27" s="30">
        <f t="shared" si="1"/>
        <v>0.20682730923694778</v>
      </c>
      <c r="AT27" s="30">
        <f t="shared" si="1"/>
        <v>0.2300194931773879</v>
      </c>
      <c r="AU27" s="30">
        <f t="shared" si="1"/>
        <v>0.16666666666666666</v>
      </c>
      <c r="AV27" s="30">
        <f t="shared" si="1"/>
        <v>0.18006430868167203</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5" customFormat="1" x14ac:dyDescent="0.2">
      <c r="A50" s="26"/>
    </row>
    <row r="51" spans="1:1" s="28" customFormat="1" x14ac:dyDescent="0.2"/>
    <row r="52" spans="1:1" s="30" customFormat="1" x14ac:dyDescent="0.2"/>
    <row r="53" spans="1:1" s="28" customFormat="1" x14ac:dyDescent="0.2"/>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5" customFormat="1" x14ac:dyDescent="0.2">
      <c r="A65" s="26"/>
    </row>
    <row r="66" spans="1:1" s="25" customFormat="1" x14ac:dyDescent="0.2">
      <c r="A66" s="26"/>
    </row>
    <row r="67" spans="1:1" s="25" customFormat="1" x14ac:dyDescent="0.2">
      <c r="A67" s="26"/>
    </row>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304</v>
      </c>
      <c r="AA2" s="5" t="s">
        <v>10</v>
      </c>
      <c r="AB2" s="4" t="s">
        <v>32</v>
      </c>
      <c r="AC2" s="4" t="s">
        <v>33</v>
      </c>
      <c r="AD2" s="4" t="s">
        <v>34</v>
      </c>
      <c r="AE2" s="5" t="s">
        <v>10</v>
      </c>
      <c r="AF2" s="4" t="s">
        <v>35</v>
      </c>
      <c r="AG2" s="4" t="s">
        <v>36</v>
      </c>
      <c r="AH2" s="4" t="s">
        <v>37</v>
      </c>
      <c r="AI2" s="4" t="s">
        <v>305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306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217</v>
      </c>
      <c r="C8" s="33">
        <v>120</v>
      </c>
      <c r="D8" s="33">
        <v>96</v>
      </c>
      <c r="E8" s="33">
        <v>217</v>
      </c>
      <c r="F8" s="33">
        <v>46</v>
      </c>
      <c r="G8" s="33">
        <v>33</v>
      </c>
      <c r="H8" s="33">
        <v>30</v>
      </c>
      <c r="I8" s="33">
        <v>27</v>
      </c>
      <c r="J8" s="33">
        <v>80</v>
      </c>
      <c r="K8" s="33">
        <v>217</v>
      </c>
      <c r="L8" s="33">
        <v>200</v>
      </c>
      <c r="M8" s="33">
        <v>9</v>
      </c>
      <c r="N8" s="33">
        <v>3</v>
      </c>
      <c r="O8" s="33">
        <v>4</v>
      </c>
      <c r="P8" s="33">
        <v>212</v>
      </c>
      <c r="Q8" s="33">
        <v>184</v>
      </c>
      <c r="R8" s="33">
        <v>15</v>
      </c>
      <c r="S8" s="33">
        <v>3</v>
      </c>
      <c r="T8" s="33">
        <v>7</v>
      </c>
      <c r="U8" s="33">
        <v>0</v>
      </c>
      <c r="V8" s="33">
        <v>0</v>
      </c>
      <c r="W8" s="33">
        <v>0</v>
      </c>
      <c r="X8" s="33">
        <v>1</v>
      </c>
      <c r="Y8" s="33">
        <v>2</v>
      </c>
      <c r="Z8" s="33">
        <v>0</v>
      </c>
      <c r="AA8" s="33">
        <v>217</v>
      </c>
      <c r="AB8" s="33">
        <v>65</v>
      </c>
      <c r="AC8" s="33">
        <v>142</v>
      </c>
      <c r="AD8" s="33">
        <v>10</v>
      </c>
      <c r="AE8" s="33">
        <v>217</v>
      </c>
      <c r="AF8" s="33">
        <v>202</v>
      </c>
      <c r="AG8" s="33">
        <v>9</v>
      </c>
      <c r="AH8" s="33">
        <v>3</v>
      </c>
      <c r="AI8" s="33">
        <v>2</v>
      </c>
      <c r="AJ8" s="33">
        <v>217</v>
      </c>
      <c r="AK8" s="33">
        <v>50</v>
      </c>
      <c r="AL8" s="33">
        <v>20</v>
      </c>
      <c r="AM8" s="33">
        <v>22</v>
      </c>
      <c r="AN8" s="33">
        <v>12</v>
      </c>
      <c r="AO8" s="33">
        <v>34</v>
      </c>
      <c r="AP8" s="33">
        <v>58</v>
      </c>
      <c r="AQ8" s="33">
        <v>21</v>
      </c>
      <c r="AR8" s="33">
        <v>217</v>
      </c>
      <c r="AS8" s="33">
        <v>47</v>
      </c>
      <c r="AT8" s="33">
        <v>104</v>
      </c>
      <c r="AU8" s="33">
        <v>27</v>
      </c>
      <c r="AV8" s="33">
        <v>39</v>
      </c>
    </row>
    <row r="9" spans="1:48" s="25" customFormat="1" x14ac:dyDescent="0.2">
      <c r="A9" s="45"/>
      <c r="B9" s="2">
        <v>193</v>
      </c>
      <c r="C9" s="2" t="s">
        <v>0</v>
      </c>
      <c r="D9" s="2" t="s">
        <v>0</v>
      </c>
      <c r="E9" s="2">
        <v>193</v>
      </c>
      <c r="F9" s="2" t="s">
        <v>0</v>
      </c>
      <c r="G9" s="2" t="s">
        <v>0</v>
      </c>
      <c r="H9" s="2" t="s">
        <v>0</v>
      </c>
      <c r="I9" s="2" t="s">
        <v>0</v>
      </c>
      <c r="J9" s="2" t="s">
        <v>0</v>
      </c>
      <c r="K9" s="2">
        <v>193</v>
      </c>
      <c r="L9" s="2" t="s">
        <v>0</v>
      </c>
      <c r="M9" s="2" t="s">
        <v>0</v>
      </c>
      <c r="N9" s="2" t="s">
        <v>0</v>
      </c>
      <c r="O9" s="2" t="s">
        <v>0</v>
      </c>
      <c r="P9" s="2">
        <v>189</v>
      </c>
      <c r="Q9" s="2" t="s">
        <v>0</v>
      </c>
      <c r="R9" s="2" t="s">
        <v>0</v>
      </c>
      <c r="S9" s="2" t="s">
        <v>0</v>
      </c>
      <c r="T9" s="2" t="s">
        <v>0</v>
      </c>
      <c r="U9" s="2" t="s">
        <v>0</v>
      </c>
      <c r="V9" s="2" t="s">
        <v>0</v>
      </c>
      <c r="W9" s="2" t="s">
        <v>0</v>
      </c>
      <c r="X9" s="2" t="s">
        <v>0</v>
      </c>
      <c r="Y9" s="2" t="s">
        <v>0</v>
      </c>
      <c r="Z9" s="2" t="s">
        <v>0</v>
      </c>
      <c r="AA9" s="2">
        <v>193</v>
      </c>
      <c r="AB9" s="2" t="s">
        <v>0</v>
      </c>
      <c r="AC9" s="2" t="s">
        <v>0</v>
      </c>
      <c r="AD9" s="2" t="s">
        <v>0</v>
      </c>
      <c r="AE9" s="2">
        <v>193</v>
      </c>
      <c r="AF9" s="2" t="s">
        <v>0</v>
      </c>
      <c r="AG9" s="2" t="s">
        <v>0</v>
      </c>
      <c r="AH9" s="2" t="s">
        <v>0</v>
      </c>
      <c r="AI9" s="2" t="s">
        <v>0</v>
      </c>
      <c r="AJ9" s="2">
        <v>193</v>
      </c>
      <c r="AK9" s="2" t="s">
        <v>0</v>
      </c>
      <c r="AL9" s="2" t="s">
        <v>0</v>
      </c>
      <c r="AM9" s="2" t="s">
        <v>0</v>
      </c>
      <c r="AN9" s="2" t="s">
        <v>0</v>
      </c>
      <c r="AO9" s="2" t="s">
        <v>0</v>
      </c>
      <c r="AP9" s="2" t="s">
        <v>0</v>
      </c>
      <c r="AQ9" s="2" t="s">
        <v>0</v>
      </c>
      <c r="AR9" s="2">
        <v>193</v>
      </c>
      <c r="AS9" s="2" t="s">
        <v>0</v>
      </c>
      <c r="AT9" s="2" t="s">
        <v>0</v>
      </c>
      <c r="AU9" s="2" t="s">
        <v>0</v>
      </c>
      <c r="AV9" s="2" t="s">
        <v>0</v>
      </c>
    </row>
    <row r="10" spans="1:48" s="30" customFormat="1" x14ac:dyDescent="0.2">
      <c r="A10" s="45"/>
      <c r="B10" s="29">
        <v>0.11</v>
      </c>
      <c r="C10" s="31">
        <v>0.12</v>
      </c>
      <c r="D10" s="31">
        <v>0.09</v>
      </c>
      <c r="E10" s="29">
        <v>0.11</v>
      </c>
      <c r="F10" s="31">
        <v>0.08</v>
      </c>
      <c r="G10" s="31">
        <v>0.1</v>
      </c>
      <c r="H10" s="31">
        <v>0.08</v>
      </c>
      <c r="I10" s="31">
        <v>0.09</v>
      </c>
      <c r="J10" s="31">
        <v>0.18</v>
      </c>
      <c r="K10" s="29">
        <v>0.11</v>
      </c>
      <c r="L10" s="31">
        <v>0.12</v>
      </c>
      <c r="M10" s="31">
        <v>0.05</v>
      </c>
      <c r="N10" s="31">
        <v>0.03</v>
      </c>
      <c r="O10" s="31">
        <v>0.08</v>
      </c>
      <c r="P10" s="29">
        <v>0.11</v>
      </c>
      <c r="Q10" s="31">
        <v>0.26</v>
      </c>
      <c r="R10" s="31">
        <v>0.03</v>
      </c>
      <c r="S10" s="31">
        <v>0.02</v>
      </c>
      <c r="T10" s="31">
        <v>0.09</v>
      </c>
      <c r="U10" s="31">
        <v>0</v>
      </c>
      <c r="V10" s="31">
        <v>0</v>
      </c>
      <c r="W10" s="31">
        <v>0</v>
      </c>
      <c r="X10" s="31">
        <v>0.17</v>
      </c>
      <c r="Y10" s="31">
        <v>0.01</v>
      </c>
      <c r="Z10" s="31">
        <v>0</v>
      </c>
      <c r="AA10" s="29">
        <v>0.11</v>
      </c>
      <c r="AB10" s="31">
        <v>0.08</v>
      </c>
      <c r="AC10" s="31">
        <v>0.15</v>
      </c>
      <c r="AD10" s="31">
        <v>0.05</v>
      </c>
      <c r="AE10" s="29">
        <v>0.11</v>
      </c>
      <c r="AF10" s="31">
        <v>0.22</v>
      </c>
      <c r="AG10" s="31">
        <v>0.02</v>
      </c>
      <c r="AH10" s="31">
        <v>0.01</v>
      </c>
      <c r="AI10" s="31">
        <v>0.01</v>
      </c>
      <c r="AJ10" s="29">
        <v>0.11</v>
      </c>
      <c r="AK10" s="31">
        <v>0.1</v>
      </c>
      <c r="AL10" s="31">
        <v>7.0000000000000007E-2</v>
      </c>
      <c r="AM10" s="31">
        <v>0.08</v>
      </c>
      <c r="AN10" s="31">
        <v>0.06</v>
      </c>
      <c r="AO10" s="31">
        <v>0.14000000000000001</v>
      </c>
      <c r="AP10" s="31">
        <v>0.21</v>
      </c>
      <c r="AQ10" s="31">
        <v>0.08</v>
      </c>
      <c r="AR10" s="29">
        <v>0.11</v>
      </c>
      <c r="AS10" s="31">
        <v>0.09</v>
      </c>
      <c r="AT10" s="31">
        <v>0.1</v>
      </c>
      <c r="AU10" s="31">
        <v>0.16</v>
      </c>
      <c r="AV10" s="31">
        <v>0.13</v>
      </c>
    </row>
    <row r="11" spans="1:48" s="25" customFormat="1" x14ac:dyDescent="0.2">
      <c r="A11" s="45" t="s">
        <v>252</v>
      </c>
      <c r="B11" s="2">
        <v>362</v>
      </c>
      <c r="C11" s="2">
        <v>182</v>
      </c>
      <c r="D11" s="2">
        <v>181</v>
      </c>
      <c r="E11" s="2">
        <v>362</v>
      </c>
      <c r="F11" s="2">
        <v>90</v>
      </c>
      <c r="G11" s="2">
        <v>42</v>
      </c>
      <c r="H11" s="2">
        <v>57</v>
      </c>
      <c r="I11" s="2">
        <v>56</v>
      </c>
      <c r="J11" s="2">
        <v>117</v>
      </c>
      <c r="K11" s="2">
        <v>362</v>
      </c>
      <c r="L11" s="2">
        <v>321</v>
      </c>
      <c r="M11" s="2">
        <v>19</v>
      </c>
      <c r="N11" s="2">
        <v>14</v>
      </c>
      <c r="O11" s="2">
        <v>9</v>
      </c>
      <c r="P11" s="2">
        <v>353</v>
      </c>
      <c r="Q11" s="2">
        <v>254</v>
      </c>
      <c r="R11" s="2">
        <v>26</v>
      </c>
      <c r="S11" s="2">
        <v>22</v>
      </c>
      <c r="T11" s="2">
        <v>10</v>
      </c>
      <c r="U11" s="2">
        <v>2</v>
      </c>
      <c r="V11" s="2">
        <v>0</v>
      </c>
      <c r="W11" s="2">
        <v>5</v>
      </c>
      <c r="X11" s="2">
        <v>0</v>
      </c>
      <c r="Y11" s="2">
        <v>7</v>
      </c>
      <c r="Z11" s="2">
        <v>28</v>
      </c>
      <c r="AA11" s="2">
        <v>362</v>
      </c>
      <c r="AB11" s="2">
        <v>125</v>
      </c>
      <c r="AC11" s="2">
        <v>216</v>
      </c>
      <c r="AD11" s="2">
        <v>22</v>
      </c>
      <c r="AE11" s="2">
        <v>362</v>
      </c>
      <c r="AF11" s="2">
        <v>310</v>
      </c>
      <c r="AG11" s="2">
        <v>30</v>
      </c>
      <c r="AH11" s="2">
        <v>15</v>
      </c>
      <c r="AI11" s="2">
        <v>8</v>
      </c>
      <c r="AJ11" s="2">
        <v>362</v>
      </c>
      <c r="AK11" s="2">
        <v>83</v>
      </c>
      <c r="AL11" s="2">
        <v>29</v>
      </c>
      <c r="AM11" s="2">
        <v>58</v>
      </c>
      <c r="AN11" s="2">
        <v>37</v>
      </c>
      <c r="AO11" s="2">
        <v>56</v>
      </c>
      <c r="AP11" s="2">
        <v>63</v>
      </c>
      <c r="AQ11" s="2">
        <v>36</v>
      </c>
      <c r="AR11" s="2">
        <v>362</v>
      </c>
      <c r="AS11" s="2">
        <v>83</v>
      </c>
      <c r="AT11" s="2">
        <v>197</v>
      </c>
      <c r="AU11" s="2">
        <v>38</v>
      </c>
      <c r="AV11" s="2">
        <v>45</v>
      </c>
    </row>
    <row r="12" spans="1:48" s="28" customFormat="1" x14ac:dyDescent="0.2">
      <c r="A12" s="45"/>
      <c r="B12" s="33">
        <v>372</v>
      </c>
      <c r="C12" s="33" t="s">
        <v>0</v>
      </c>
      <c r="D12" s="33" t="s">
        <v>0</v>
      </c>
      <c r="E12" s="33">
        <v>372</v>
      </c>
      <c r="F12" s="33" t="s">
        <v>0</v>
      </c>
      <c r="G12" s="33" t="s">
        <v>0</v>
      </c>
      <c r="H12" s="33" t="s">
        <v>0</v>
      </c>
      <c r="I12" s="33" t="s">
        <v>0</v>
      </c>
      <c r="J12" s="33" t="s">
        <v>0</v>
      </c>
      <c r="K12" s="33">
        <v>372</v>
      </c>
      <c r="L12" s="33" t="s">
        <v>0</v>
      </c>
      <c r="M12" s="33" t="s">
        <v>0</v>
      </c>
      <c r="N12" s="33" t="s">
        <v>0</v>
      </c>
      <c r="O12" s="33" t="s">
        <v>0</v>
      </c>
      <c r="P12" s="33">
        <v>363</v>
      </c>
      <c r="Q12" s="33" t="s">
        <v>0</v>
      </c>
      <c r="R12" s="33" t="s">
        <v>0</v>
      </c>
      <c r="S12" s="33" t="s">
        <v>0</v>
      </c>
      <c r="T12" s="33" t="s">
        <v>0</v>
      </c>
      <c r="U12" s="33" t="s">
        <v>0</v>
      </c>
      <c r="V12" s="33" t="s">
        <v>0</v>
      </c>
      <c r="W12" s="33" t="s">
        <v>0</v>
      </c>
      <c r="X12" s="33" t="s">
        <v>0</v>
      </c>
      <c r="Y12" s="33" t="s">
        <v>0</v>
      </c>
      <c r="Z12" s="33" t="s">
        <v>0</v>
      </c>
      <c r="AA12" s="33">
        <v>372</v>
      </c>
      <c r="AB12" s="33" t="s">
        <v>0</v>
      </c>
      <c r="AC12" s="33" t="s">
        <v>0</v>
      </c>
      <c r="AD12" s="33" t="s">
        <v>0</v>
      </c>
      <c r="AE12" s="33">
        <v>372</v>
      </c>
      <c r="AF12" s="33" t="s">
        <v>0</v>
      </c>
      <c r="AG12" s="33" t="s">
        <v>0</v>
      </c>
      <c r="AH12" s="33" t="s">
        <v>0</v>
      </c>
      <c r="AI12" s="33" t="s">
        <v>0</v>
      </c>
      <c r="AJ12" s="33">
        <v>372</v>
      </c>
      <c r="AK12" s="33" t="s">
        <v>0</v>
      </c>
      <c r="AL12" s="33" t="s">
        <v>0</v>
      </c>
      <c r="AM12" s="33" t="s">
        <v>0</v>
      </c>
      <c r="AN12" s="33" t="s">
        <v>0</v>
      </c>
      <c r="AO12" s="33" t="s">
        <v>0</v>
      </c>
      <c r="AP12" s="33" t="s">
        <v>0</v>
      </c>
      <c r="AQ12" s="33" t="s">
        <v>0</v>
      </c>
      <c r="AR12" s="33">
        <v>372</v>
      </c>
      <c r="AS12" s="33" t="s">
        <v>0</v>
      </c>
      <c r="AT12" s="33" t="s">
        <v>0</v>
      </c>
      <c r="AU12" s="33" t="s">
        <v>0</v>
      </c>
      <c r="AV12" s="33" t="s">
        <v>0</v>
      </c>
    </row>
    <row r="13" spans="1:48" s="30" customFormat="1" x14ac:dyDescent="0.2">
      <c r="A13" s="45"/>
      <c r="B13" s="29">
        <v>0.18</v>
      </c>
      <c r="C13" s="31">
        <v>0.19</v>
      </c>
      <c r="D13" s="31">
        <v>0.18</v>
      </c>
      <c r="E13" s="29">
        <v>0.18</v>
      </c>
      <c r="F13" s="31">
        <v>0.16</v>
      </c>
      <c r="G13" s="31">
        <v>0.13</v>
      </c>
      <c r="H13" s="31">
        <v>0.16</v>
      </c>
      <c r="I13" s="31">
        <v>0.19</v>
      </c>
      <c r="J13" s="31">
        <v>0.27</v>
      </c>
      <c r="K13" s="29">
        <v>0.18</v>
      </c>
      <c r="L13" s="31">
        <v>0.19</v>
      </c>
      <c r="M13" s="31">
        <v>0.11</v>
      </c>
      <c r="N13" s="31">
        <v>0.14000000000000001</v>
      </c>
      <c r="O13" s="31">
        <v>0.16</v>
      </c>
      <c r="P13" s="29">
        <v>0.18</v>
      </c>
      <c r="Q13" s="31">
        <v>0.36</v>
      </c>
      <c r="R13" s="31">
        <v>0.05</v>
      </c>
      <c r="S13" s="31">
        <v>0.16</v>
      </c>
      <c r="T13" s="31">
        <v>0.12</v>
      </c>
      <c r="U13" s="31">
        <v>0.03</v>
      </c>
      <c r="V13" s="31">
        <v>0</v>
      </c>
      <c r="W13" s="31">
        <v>0.12</v>
      </c>
      <c r="X13" s="31">
        <v>0</v>
      </c>
      <c r="Y13" s="31">
        <v>0.06</v>
      </c>
      <c r="Z13" s="31">
        <v>0.09</v>
      </c>
      <c r="AA13" s="29">
        <v>0.18</v>
      </c>
      <c r="AB13" s="31">
        <v>0.14000000000000001</v>
      </c>
      <c r="AC13" s="31">
        <v>0.23</v>
      </c>
      <c r="AD13" s="31">
        <v>0.1</v>
      </c>
      <c r="AE13" s="29">
        <v>0.18</v>
      </c>
      <c r="AF13" s="31">
        <v>0.34</v>
      </c>
      <c r="AG13" s="31">
        <v>0.08</v>
      </c>
      <c r="AH13" s="31">
        <v>0.03</v>
      </c>
      <c r="AI13" s="31">
        <v>0.03</v>
      </c>
      <c r="AJ13" s="29">
        <v>0.18</v>
      </c>
      <c r="AK13" s="31">
        <v>0.17</v>
      </c>
      <c r="AL13" s="31">
        <v>0.11</v>
      </c>
      <c r="AM13" s="31">
        <v>0.21</v>
      </c>
      <c r="AN13" s="31">
        <v>0.19</v>
      </c>
      <c r="AO13" s="31">
        <v>0.23</v>
      </c>
      <c r="AP13" s="31">
        <v>0.23</v>
      </c>
      <c r="AQ13" s="31">
        <v>0.14000000000000001</v>
      </c>
      <c r="AR13" s="29">
        <v>0.18</v>
      </c>
      <c r="AS13" s="31">
        <v>0.17</v>
      </c>
      <c r="AT13" s="31">
        <v>0.19</v>
      </c>
      <c r="AU13" s="31">
        <v>0.22</v>
      </c>
      <c r="AV13" s="31">
        <v>0.14000000000000001</v>
      </c>
    </row>
    <row r="14" spans="1:48" s="28" customFormat="1" x14ac:dyDescent="0.2">
      <c r="A14" s="45" t="s">
        <v>253</v>
      </c>
      <c r="B14" s="33">
        <v>586</v>
      </c>
      <c r="C14" s="33">
        <v>258</v>
      </c>
      <c r="D14" s="33">
        <v>328</v>
      </c>
      <c r="E14" s="33">
        <v>586</v>
      </c>
      <c r="F14" s="33">
        <v>170</v>
      </c>
      <c r="G14" s="33">
        <v>115</v>
      </c>
      <c r="H14" s="33">
        <v>112</v>
      </c>
      <c r="I14" s="33">
        <v>90</v>
      </c>
      <c r="J14" s="33">
        <v>99</v>
      </c>
      <c r="K14" s="33">
        <v>586</v>
      </c>
      <c r="L14" s="33">
        <v>486</v>
      </c>
      <c r="M14" s="33">
        <v>42</v>
      </c>
      <c r="N14" s="33">
        <v>38</v>
      </c>
      <c r="O14" s="33">
        <v>20</v>
      </c>
      <c r="P14" s="33">
        <v>566</v>
      </c>
      <c r="Q14" s="33">
        <v>196</v>
      </c>
      <c r="R14" s="33">
        <v>79</v>
      </c>
      <c r="S14" s="33">
        <v>28</v>
      </c>
      <c r="T14" s="33">
        <v>22</v>
      </c>
      <c r="U14" s="33">
        <v>10</v>
      </c>
      <c r="V14" s="33">
        <v>3</v>
      </c>
      <c r="W14" s="33">
        <v>10</v>
      </c>
      <c r="X14" s="33">
        <v>3</v>
      </c>
      <c r="Y14" s="33">
        <v>67</v>
      </c>
      <c r="Z14" s="33">
        <v>148</v>
      </c>
      <c r="AA14" s="33">
        <v>586</v>
      </c>
      <c r="AB14" s="33">
        <v>202</v>
      </c>
      <c r="AC14" s="33">
        <v>282</v>
      </c>
      <c r="AD14" s="33">
        <v>101</v>
      </c>
      <c r="AE14" s="33">
        <v>586</v>
      </c>
      <c r="AF14" s="33">
        <v>281</v>
      </c>
      <c r="AG14" s="33">
        <v>56</v>
      </c>
      <c r="AH14" s="33">
        <v>105</v>
      </c>
      <c r="AI14" s="33">
        <v>144</v>
      </c>
      <c r="AJ14" s="33">
        <v>586</v>
      </c>
      <c r="AK14" s="33">
        <v>142</v>
      </c>
      <c r="AL14" s="33">
        <v>95</v>
      </c>
      <c r="AM14" s="33">
        <v>81</v>
      </c>
      <c r="AN14" s="33">
        <v>64</v>
      </c>
      <c r="AO14" s="33">
        <v>61</v>
      </c>
      <c r="AP14" s="33">
        <v>67</v>
      </c>
      <c r="AQ14" s="33">
        <v>76</v>
      </c>
      <c r="AR14" s="33">
        <v>586</v>
      </c>
      <c r="AS14" s="33">
        <v>142</v>
      </c>
      <c r="AT14" s="33">
        <v>274</v>
      </c>
      <c r="AU14" s="33">
        <v>48</v>
      </c>
      <c r="AV14" s="33">
        <v>122</v>
      </c>
    </row>
    <row r="15" spans="1:48" s="25" customFormat="1" x14ac:dyDescent="0.2">
      <c r="A15" s="45"/>
      <c r="B15" s="2">
        <v>569</v>
      </c>
      <c r="C15" s="2" t="s">
        <v>0</v>
      </c>
      <c r="D15" s="2" t="s">
        <v>0</v>
      </c>
      <c r="E15" s="2">
        <v>569</v>
      </c>
      <c r="F15" s="2" t="s">
        <v>0</v>
      </c>
      <c r="G15" s="2" t="s">
        <v>0</v>
      </c>
      <c r="H15" s="2" t="s">
        <v>0</v>
      </c>
      <c r="I15" s="2" t="s">
        <v>0</v>
      </c>
      <c r="J15" s="2" t="s">
        <v>0</v>
      </c>
      <c r="K15" s="2">
        <v>569</v>
      </c>
      <c r="L15" s="2" t="s">
        <v>0</v>
      </c>
      <c r="M15" s="2" t="s">
        <v>0</v>
      </c>
      <c r="N15" s="2" t="s">
        <v>0</v>
      </c>
      <c r="O15" s="2" t="s">
        <v>0</v>
      </c>
      <c r="P15" s="2">
        <v>547</v>
      </c>
      <c r="Q15" s="2" t="s">
        <v>0</v>
      </c>
      <c r="R15" s="2" t="s">
        <v>0</v>
      </c>
      <c r="S15" s="2" t="s">
        <v>0</v>
      </c>
      <c r="T15" s="2" t="s">
        <v>0</v>
      </c>
      <c r="U15" s="2" t="s">
        <v>0</v>
      </c>
      <c r="V15" s="2" t="s">
        <v>0</v>
      </c>
      <c r="W15" s="2" t="s">
        <v>0</v>
      </c>
      <c r="X15" s="2" t="s">
        <v>0</v>
      </c>
      <c r="Y15" s="2" t="s">
        <v>0</v>
      </c>
      <c r="Z15" s="2" t="s">
        <v>0</v>
      </c>
      <c r="AA15" s="2">
        <v>569</v>
      </c>
      <c r="AB15" s="2" t="s">
        <v>0</v>
      </c>
      <c r="AC15" s="2" t="s">
        <v>0</v>
      </c>
      <c r="AD15" s="2" t="s">
        <v>0</v>
      </c>
      <c r="AE15" s="2">
        <v>569</v>
      </c>
      <c r="AF15" s="2" t="s">
        <v>0</v>
      </c>
      <c r="AG15" s="2" t="s">
        <v>0</v>
      </c>
      <c r="AH15" s="2" t="s">
        <v>0</v>
      </c>
      <c r="AI15" s="2" t="s">
        <v>0</v>
      </c>
      <c r="AJ15" s="2">
        <v>569</v>
      </c>
      <c r="AK15" s="2" t="s">
        <v>0</v>
      </c>
      <c r="AL15" s="2" t="s">
        <v>0</v>
      </c>
      <c r="AM15" s="2" t="s">
        <v>0</v>
      </c>
      <c r="AN15" s="2" t="s">
        <v>0</v>
      </c>
      <c r="AO15" s="2" t="s">
        <v>0</v>
      </c>
      <c r="AP15" s="2" t="s">
        <v>0</v>
      </c>
      <c r="AQ15" s="2" t="s">
        <v>0</v>
      </c>
      <c r="AR15" s="2">
        <v>569</v>
      </c>
      <c r="AS15" s="2" t="s">
        <v>0</v>
      </c>
      <c r="AT15" s="2" t="s">
        <v>0</v>
      </c>
      <c r="AU15" s="2" t="s">
        <v>0</v>
      </c>
      <c r="AV15" s="2" t="s">
        <v>0</v>
      </c>
    </row>
    <row r="16" spans="1:48" s="30" customFormat="1" x14ac:dyDescent="0.2">
      <c r="A16" s="45"/>
      <c r="B16" s="29">
        <v>0.28999999999999998</v>
      </c>
      <c r="C16" s="31">
        <v>0.26</v>
      </c>
      <c r="D16" s="31">
        <v>0.32</v>
      </c>
      <c r="E16" s="29">
        <v>0.28999999999999998</v>
      </c>
      <c r="F16" s="31">
        <v>0.28999999999999998</v>
      </c>
      <c r="G16" s="31">
        <v>0.34</v>
      </c>
      <c r="H16" s="31">
        <v>0.31</v>
      </c>
      <c r="I16" s="31">
        <v>0.31</v>
      </c>
      <c r="J16" s="31">
        <v>0.22</v>
      </c>
      <c r="K16" s="29">
        <v>0.28999999999999998</v>
      </c>
      <c r="L16" s="31">
        <v>0.28999999999999998</v>
      </c>
      <c r="M16" s="31">
        <v>0.25</v>
      </c>
      <c r="N16" s="31">
        <v>0.39</v>
      </c>
      <c r="O16" s="31">
        <v>0.36</v>
      </c>
      <c r="P16" s="29">
        <v>0.28999999999999998</v>
      </c>
      <c r="Q16" s="31">
        <v>0.28000000000000003</v>
      </c>
      <c r="R16" s="31">
        <v>0.16</v>
      </c>
      <c r="S16" s="31">
        <v>0.21</v>
      </c>
      <c r="T16" s="31">
        <v>0.28000000000000003</v>
      </c>
      <c r="U16" s="31">
        <v>0.15</v>
      </c>
      <c r="V16" s="31">
        <v>0.38</v>
      </c>
      <c r="W16" s="31">
        <v>0.23</v>
      </c>
      <c r="X16" s="31">
        <v>0.38</v>
      </c>
      <c r="Y16" s="31">
        <v>0.52</v>
      </c>
      <c r="Z16" s="31">
        <v>0.49</v>
      </c>
      <c r="AA16" s="29">
        <v>0.28999999999999998</v>
      </c>
      <c r="AB16" s="31">
        <v>0.24</v>
      </c>
      <c r="AC16" s="31">
        <v>0.3</v>
      </c>
      <c r="AD16" s="31">
        <v>0.47</v>
      </c>
      <c r="AE16" s="29">
        <v>0.28999999999999998</v>
      </c>
      <c r="AF16" s="31">
        <v>0.31</v>
      </c>
      <c r="AG16" s="31">
        <v>0.14000000000000001</v>
      </c>
      <c r="AH16" s="31">
        <v>0.22</v>
      </c>
      <c r="AI16" s="31">
        <v>0.59</v>
      </c>
      <c r="AJ16" s="29">
        <v>0.28999999999999998</v>
      </c>
      <c r="AK16" s="31">
        <v>0.28999999999999998</v>
      </c>
      <c r="AL16" s="31">
        <v>0.36</v>
      </c>
      <c r="AM16" s="31">
        <v>0.3</v>
      </c>
      <c r="AN16" s="31">
        <v>0.33</v>
      </c>
      <c r="AO16" s="31">
        <v>0.26</v>
      </c>
      <c r="AP16" s="31">
        <v>0.25</v>
      </c>
      <c r="AQ16" s="31">
        <v>0.28999999999999998</v>
      </c>
      <c r="AR16" s="29">
        <v>0.28999999999999998</v>
      </c>
      <c r="AS16" s="31">
        <v>0.28999999999999998</v>
      </c>
      <c r="AT16" s="31">
        <v>0.27</v>
      </c>
      <c r="AU16" s="31">
        <v>0.28000000000000003</v>
      </c>
      <c r="AV16" s="31">
        <v>0.39</v>
      </c>
    </row>
    <row r="17" spans="1:48" s="25" customFormat="1" x14ac:dyDescent="0.2">
      <c r="A17" s="45" t="s">
        <v>254</v>
      </c>
      <c r="B17" s="2">
        <v>324</v>
      </c>
      <c r="C17" s="2">
        <v>145</v>
      </c>
      <c r="D17" s="2">
        <v>179</v>
      </c>
      <c r="E17" s="2">
        <v>324</v>
      </c>
      <c r="F17" s="2">
        <v>87</v>
      </c>
      <c r="G17" s="2">
        <v>64</v>
      </c>
      <c r="H17" s="2">
        <v>58</v>
      </c>
      <c r="I17" s="2">
        <v>46</v>
      </c>
      <c r="J17" s="2">
        <v>69</v>
      </c>
      <c r="K17" s="2">
        <v>324</v>
      </c>
      <c r="L17" s="2">
        <v>271</v>
      </c>
      <c r="M17" s="2">
        <v>28</v>
      </c>
      <c r="N17" s="2">
        <v>16</v>
      </c>
      <c r="O17" s="2">
        <v>9</v>
      </c>
      <c r="P17" s="2">
        <v>315</v>
      </c>
      <c r="Q17" s="2">
        <v>58</v>
      </c>
      <c r="R17" s="2">
        <v>97</v>
      </c>
      <c r="S17" s="2">
        <v>32</v>
      </c>
      <c r="T17" s="2">
        <v>20</v>
      </c>
      <c r="U17" s="2">
        <v>11</v>
      </c>
      <c r="V17" s="2">
        <v>1</v>
      </c>
      <c r="W17" s="2">
        <v>10</v>
      </c>
      <c r="X17" s="2">
        <v>1</v>
      </c>
      <c r="Y17" s="2">
        <v>25</v>
      </c>
      <c r="Z17" s="2">
        <v>61</v>
      </c>
      <c r="AA17" s="2">
        <v>324</v>
      </c>
      <c r="AB17" s="2">
        <v>154</v>
      </c>
      <c r="AC17" s="2">
        <v>141</v>
      </c>
      <c r="AD17" s="2">
        <v>29</v>
      </c>
      <c r="AE17" s="2">
        <v>324</v>
      </c>
      <c r="AF17" s="2">
        <v>87</v>
      </c>
      <c r="AG17" s="2">
        <v>56</v>
      </c>
      <c r="AH17" s="2">
        <v>131</v>
      </c>
      <c r="AI17" s="2">
        <v>50</v>
      </c>
      <c r="AJ17" s="2">
        <v>324</v>
      </c>
      <c r="AK17" s="2">
        <v>86</v>
      </c>
      <c r="AL17" s="2">
        <v>46</v>
      </c>
      <c r="AM17" s="2">
        <v>44</v>
      </c>
      <c r="AN17" s="2">
        <v>30</v>
      </c>
      <c r="AO17" s="2">
        <v>38</v>
      </c>
      <c r="AP17" s="2">
        <v>40</v>
      </c>
      <c r="AQ17" s="2">
        <v>41</v>
      </c>
      <c r="AR17" s="2">
        <v>324</v>
      </c>
      <c r="AS17" s="2">
        <v>84</v>
      </c>
      <c r="AT17" s="2">
        <v>179</v>
      </c>
      <c r="AU17" s="2">
        <v>27</v>
      </c>
      <c r="AV17" s="2">
        <v>34</v>
      </c>
    </row>
    <row r="18" spans="1:48" s="28" customFormat="1" x14ac:dyDescent="0.2">
      <c r="A18" s="45"/>
      <c r="B18" s="33">
        <v>332</v>
      </c>
      <c r="C18" s="33" t="s">
        <v>0</v>
      </c>
      <c r="D18" s="33" t="s">
        <v>0</v>
      </c>
      <c r="E18" s="33">
        <v>332</v>
      </c>
      <c r="F18" s="33" t="s">
        <v>0</v>
      </c>
      <c r="G18" s="33" t="s">
        <v>0</v>
      </c>
      <c r="H18" s="33" t="s">
        <v>0</v>
      </c>
      <c r="I18" s="33" t="s">
        <v>0</v>
      </c>
      <c r="J18" s="33" t="s">
        <v>0</v>
      </c>
      <c r="K18" s="33">
        <v>332</v>
      </c>
      <c r="L18" s="33" t="s">
        <v>0</v>
      </c>
      <c r="M18" s="33" t="s">
        <v>0</v>
      </c>
      <c r="N18" s="33" t="s">
        <v>0</v>
      </c>
      <c r="O18" s="33" t="s">
        <v>0</v>
      </c>
      <c r="P18" s="33">
        <v>320</v>
      </c>
      <c r="Q18" s="33" t="s">
        <v>0</v>
      </c>
      <c r="R18" s="33" t="s">
        <v>0</v>
      </c>
      <c r="S18" s="33" t="s">
        <v>0</v>
      </c>
      <c r="T18" s="33" t="s">
        <v>0</v>
      </c>
      <c r="U18" s="33" t="s">
        <v>0</v>
      </c>
      <c r="V18" s="33" t="s">
        <v>0</v>
      </c>
      <c r="W18" s="33" t="s">
        <v>0</v>
      </c>
      <c r="X18" s="33" t="s">
        <v>0</v>
      </c>
      <c r="Y18" s="33" t="s">
        <v>0</v>
      </c>
      <c r="Z18" s="33" t="s">
        <v>0</v>
      </c>
      <c r="AA18" s="33">
        <v>332</v>
      </c>
      <c r="AB18" s="33" t="s">
        <v>0</v>
      </c>
      <c r="AC18" s="33" t="s">
        <v>0</v>
      </c>
      <c r="AD18" s="33" t="s">
        <v>0</v>
      </c>
      <c r="AE18" s="33">
        <v>332</v>
      </c>
      <c r="AF18" s="33" t="s">
        <v>0</v>
      </c>
      <c r="AG18" s="33" t="s">
        <v>0</v>
      </c>
      <c r="AH18" s="33" t="s">
        <v>0</v>
      </c>
      <c r="AI18" s="33" t="s">
        <v>0</v>
      </c>
      <c r="AJ18" s="33">
        <v>332</v>
      </c>
      <c r="AK18" s="33" t="s">
        <v>0</v>
      </c>
      <c r="AL18" s="33" t="s">
        <v>0</v>
      </c>
      <c r="AM18" s="33" t="s">
        <v>0</v>
      </c>
      <c r="AN18" s="33" t="s">
        <v>0</v>
      </c>
      <c r="AO18" s="33" t="s">
        <v>0</v>
      </c>
      <c r="AP18" s="33" t="s">
        <v>0</v>
      </c>
      <c r="AQ18" s="33" t="s">
        <v>0</v>
      </c>
      <c r="AR18" s="33">
        <v>332</v>
      </c>
      <c r="AS18" s="33" t="s">
        <v>0</v>
      </c>
      <c r="AT18" s="33" t="s">
        <v>0</v>
      </c>
      <c r="AU18" s="33" t="s">
        <v>0</v>
      </c>
      <c r="AV18" s="33" t="s">
        <v>0</v>
      </c>
    </row>
    <row r="19" spans="1:48" s="30" customFormat="1" x14ac:dyDescent="0.2">
      <c r="A19" s="45"/>
      <c r="B19" s="29">
        <v>0.16</v>
      </c>
      <c r="C19" s="31">
        <v>0.15</v>
      </c>
      <c r="D19" s="31">
        <v>0.17</v>
      </c>
      <c r="E19" s="29">
        <v>0.16</v>
      </c>
      <c r="F19" s="31">
        <v>0.15</v>
      </c>
      <c r="G19" s="31">
        <v>0.19</v>
      </c>
      <c r="H19" s="31">
        <v>0.16</v>
      </c>
      <c r="I19" s="31">
        <v>0.16</v>
      </c>
      <c r="J19" s="31">
        <v>0.16</v>
      </c>
      <c r="K19" s="29">
        <v>0.16</v>
      </c>
      <c r="L19" s="31">
        <v>0.16</v>
      </c>
      <c r="M19" s="31">
        <v>0.17</v>
      </c>
      <c r="N19" s="31">
        <v>0.16</v>
      </c>
      <c r="O19" s="31">
        <v>0.16</v>
      </c>
      <c r="P19" s="29">
        <v>0.16</v>
      </c>
      <c r="Q19" s="31">
        <v>0.08</v>
      </c>
      <c r="R19" s="31">
        <v>0.2</v>
      </c>
      <c r="S19" s="31">
        <v>0.23</v>
      </c>
      <c r="T19" s="31">
        <v>0.25</v>
      </c>
      <c r="U19" s="31">
        <v>0.17</v>
      </c>
      <c r="V19" s="31">
        <v>0.16</v>
      </c>
      <c r="W19" s="31">
        <v>0.23</v>
      </c>
      <c r="X19" s="31">
        <v>0.1</v>
      </c>
      <c r="Y19" s="31">
        <v>0.19</v>
      </c>
      <c r="Z19" s="31">
        <v>0.2</v>
      </c>
      <c r="AA19" s="29">
        <v>0.16</v>
      </c>
      <c r="AB19" s="31">
        <v>0.18</v>
      </c>
      <c r="AC19" s="31">
        <v>0.15</v>
      </c>
      <c r="AD19" s="31">
        <v>0.14000000000000001</v>
      </c>
      <c r="AE19" s="29">
        <v>0.16</v>
      </c>
      <c r="AF19" s="31">
        <v>0.1</v>
      </c>
      <c r="AG19" s="31">
        <v>0.15</v>
      </c>
      <c r="AH19" s="31">
        <v>0.28000000000000003</v>
      </c>
      <c r="AI19" s="31">
        <v>0.21</v>
      </c>
      <c r="AJ19" s="29">
        <v>0.16</v>
      </c>
      <c r="AK19" s="31">
        <v>0.17</v>
      </c>
      <c r="AL19" s="31">
        <v>0.17</v>
      </c>
      <c r="AM19" s="31">
        <v>0.16</v>
      </c>
      <c r="AN19" s="31">
        <v>0.15</v>
      </c>
      <c r="AO19" s="31">
        <v>0.16</v>
      </c>
      <c r="AP19" s="31">
        <v>0.15</v>
      </c>
      <c r="AQ19" s="31">
        <v>0.16</v>
      </c>
      <c r="AR19" s="29">
        <v>0.16</v>
      </c>
      <c r="AS19" s="31">
        <v>0.17</v>
      </c>
      <c r="AT19" s="31">
        <v>0.17</v>
      </c>
      <c r="AU19" s="31">
        <v>0.16</v>
      </c>
      <c r="AV19" s="31">
        <v>0.11</v>
      </c>
    </row>
    <row r="20" spans="1:48" s="28" customFormat="1" x14ac:dyDescent="0.2">
      <c r="A20" s="45" t="s">
        <v>255</v>
      </c>
      <c r="B20" s="33">
        <v>514</v>
      </c>
      <c r="C20" s="33">
        <v>269</v>
      </c>
      <c r="D20" s="33">
        <v>245</v>
      </c>
      <c r="E20" s="33">
        <v>514</v>
      </c>
      <c r="F20" s="33">
        <v>185</v>
      </c>
      <c r="G20" s="33">
        <v>81</v>
      </c>
      <c r="H20" s="33">
        <v>101</v>
      </c>
      <c r="I20" s="33">
        <v>70</v>
      </c>
      <c r="J20" s="33">
        <v>77</v>
      </c>
      <c r="K20" s="33">
        <v>514</v>
      </c>
      <c r="L20" s="33">
        <v>403</v>
      </c>
      <c r="M20" s="33">
        <v>72</v>
      </c>
      <c r="N20" s="33">
        <v>27</v>
      </c>
      <c r="O20" s="33">
        <v>13</v>
      </c>
      <c r="P20" s="33">
        <v>501</v>
      </c>
      <c r="Q20" s="33">
        <v>9</v>
      </c>
      <c r="R20" s="33">
        <v>264</v>
      </c>
      <c r="S20" s="33">
        <v>50</v>
      </c>
      <c r="T20" s="33">
        <v>21</v>
      </c>
      <c r="U20" s="33">
        <v>41</v>
      </c>
      <c r="V20" s="33">
        <v>4</v>
      </c>
      <c r="W20" s="33">
        <v>18</v>
      </c>
      <c r="X20" s="33">
        <v>3</v>
      </c>
      <c r="Y20" s="33">
        <v>27</v>
      </c>
      <c r="Z20" s="33">
        <v>64</v>
      </c>
      <c r="AA20" s="33">
        <v>514</v>
      </c>
      <c r="AB20" s="33">
        <v>315</v>
      </c>
      <c r="AC20" s="33">
        <v>147</v>
      </c>
      <c r="AD20" s="33">
        <v>53</v>
      </c>
      <c r="AE20" s="33">
        <v>514</v>
      </c>
      <c r="AF20" s="33">
        <v>21</v>
      </c>
      <c r="AG20" s="33">
        <v>235</v>
      </c>
      <c r="AH20" s="33">
        <v>219</v>
      </c>
      <c r="AI20" s="33">
        <v>39</v>
      </c>
      <c r="AJ20" s="33">
        <v>514</v>
      </c>
      <c r="AK20" s="33">
        <v>135</v>
      </c>
      <c r="AL20" s="33">
        <v>77</v>
      </c>
      <c r="AM20" s="33">
        <v>68</v>
      </c>
      <c r="AN20" s="33">
        <v>53</v>
      </c>
      <c r="AO20" s="33">
        <v>50</v>
      </c>
      <c r="AP20" s="33">
        <v>43</v>
      </c>
      <c r="AQ20" s="33">
        <v>88</v>
      </c>
      <c r="AR20" s="33">
        <v>514</v>
      </c>
      <c r="AS20" s="33">
        <v>142</v>
      </c>
      <c r="AT20" s="33">
        <v>272</v>
      </c>
      <c r="AU20" s="33">
        <v>29</v>
      </c>
      <c r="AV20" s="33">
        <v>71</v>
      </c>
    </row>
    <row r="21" spans="1:48" s="25" customFormat="1" x14ac:dyDescent="0.2">
      <c r="A21" s="45"/>
      <c r="B21" s="2">
        <v>537</v>
      </c>
      <c r="C21" s="2" t="s">
        <v>0</v>
      </c>
      <c r="D21" s="2" t="s">
        <v>0</v>
      </c>
      <c r="E21" s="2">
        <v>537</v>
      </c>
      <c r="F21" s="2" t="s">
        <v>0</v>
      </c>
      <c r="G21" s="2" t="s">
        <v>0</v>
      </c>
      <c r="H21" s="2" t="s">
        <v>0</v>
      </c>
      <c r="I21" s="2" t="s">
        <v>0</v>
      </c>
      <c r="J21" s="2" t="s">
        <v>0</v>
      </c>
      <c r="K21" s="2">
        <v>537</v>
      </c>
      <c r="L21" s="2" t="s">
        <v>0</v>
      </c>
      <c r="M21" s="2" t="s">
        <v>0</v>
      </c>
      <c r="N21" s="2" t="s">
        <v>0</v>
      </c>
      <c r="O21" s="2" t="s">
        <v>0</v>
      </c>
      <c r="P21" s="2">
        <v>522</v>
      </c>
      <c r="Q21" s="2" t="s">
        <v>0</v>
      </c>
      <c r="R21" s="2" t="s">
        <v>0</v>
      </c>
      <c r="S21" s="2" t="s">
        <v>0</v>
      </c>
      <c r="T21" s="2" t="s">
        <v>0</v>
      </c>
      <c r="U21" s="2" t="s">
        <v>0</v>
      </c>
      <c r="V21" s="2" t="s">
        <v>0</v>
      </c>
      <c r="W21" s="2" t="s">
        <v>0</v>
      </c>
      <c r="X21" s="2" t="s">
        <v>0</v>
      </c>
      <c r="Y21" s="2" t="s">
        <v>0</v>
      </c>
      <c r="Z21" s="2" t="s">
        <v>0</v>
      </c>
      <c r="AA21" s="2">
        <v>537</v>
      </c>
      <c r="AB21" s="2" t="s">
        <v>0</v>
      </c>
      <c r="AC21" s="2" t="s">
        <v>0</v>
      </c>
      <c r="AD21" s="2" t="s">
        <v>0</v>
      </c>
      <c r="AE21" s="2">
        <v>537</v>
      </c>
      <c r="AF21" s="2" t="s">
        <v>0</v>
      </c>
      <c r="AG21" s="2" t="s">
        <v>0</v>
      </c>
      <c r="AH21" s="2" t="s">
        <v>0</v>
      </c>
      <c r="AI21" s="2" t="s">
        <v>0</v>
      </c>
      <c r="AJ21" s="2">
        <v>537</v>
      </c>
      <c r="AK21" s="2" t="s">
        <v>0</v>
      </c>
      <c r="AL21" s="2" t="s">
        <v>0</v>
      </c>
      <c r="AM21" s="2" t="s">
        <v>0</v>
      </c>
      <c r="AN21" s="2" t="s">
        <v>0</v>
      </c>
      <c r="AO21" s="2" t="s">
        <v>0</v>
      </c>
      <c r="AP21" s="2" t="s">
        <v>0</v>
      </c>
      <c r="AQ21" s="2" t="s">
        <v>0</v>
      </c>
      <c r="AR21" s="2">
        <v>537</v>
      </c>
      <c r="AS21" s="2" t="s">
        <v>0</v>
      </c>
      <c r="AT21" s="2" t="s">
        <v>0</v>
      </c>
      <c r="AU21" s="2" t="s">
        <v>0</v>
      </c>
      <c r="AV21" s="2" t="s">
        <v>0</v>
      </c>
    </row>
    <row r="22" spans="1:48" s="30" customFormat="1" x14ac:dyDescent="0.2">
      <c r="A22" s="45"/>
      <c r="B22" s="29">
        <v>0.26</v>
      </c>
      <c r="C22" s="31">
        <v>0.28000000000000003</v>
      </c>
      <c r="D22" s="31">
        <v>0.24</v>
      </c>
      <c r="E22" s="29">
        <v>0.26</v>
      </c>
      <c r="F22" s="31">
        <v>0.32</v>
      </c>
      <c r="G22" s="31">
        <v>0.24</v>
      </c>
      <c r="H22" s="31">
        <v>0.28000000000000003</v>
      </c>
      <c r="I22" s="31">
        <v>0.24</v>
      </c>
      <c r="J22" s="31">
        <v>0.17</v>
      </c>
      <c r="K22" s="29">
        <v>0.26</v>
      </c>
      <c r="L22" s="31">
        <v>0.24</v>
      </c>
      <c r="M22" s="31">
        <v>0.42</v>
      </c>
      <c r="N22" s="31">
        <v>0.28000000000000003</v>
      </c>
      <c r="O22" s="31">
        <v>0.24</v>
      </c>
      <c r="P22" s="29">
        <v>0.26</v>
      </c>
      <c r="Q22" s="31">
        <v>0.01</v>
      </c>
      <c r="R22" s="31">
        <v>0.55000000000000004</v>
      </c>
      <c r="S22" s="31">
        <v>0.37</v>
      </c>
      <c r="T22" s="31">
        <v>0.26</v>
      </c>
      <c r="U22" s="31">
        <v>0.65</v>
      </c>
      <c r="V22" s="31">
        <v>0.46</v>
      </c>
      <c r="W22" s="31">
        <v>0.43</v>
      </c>
      <c r="X22" s="31">
        <v>0.35</v>
      </c>
      <c r="Y22" s="31">
        <v>0.21</v>
      </c>
      <c r="Z22" s="31">
        <v>0.21</v>
      </c>
      <c r="AA22" s="29">
        <v>0.26</v>
      </c>
      <c r="AB22" s="31">
        <v>0.37</v>
      </c>
      <c r="AC22" s="31">
        <v>0.16</v>
      </c>
      <c r="AD22" s="31">
        <v>0.25</v>
      </c>
      <c r="AE22" s="29">
        <v>0.26</v>
      </c>
      <c r="AF22" s="31">
        <v>0.02</v>
      </c>
      <c r="AG22" s="31">
        <v>0.61</v>
      </c>
      <c r="AH22" s="31">
        <v>0.46</v>
      </c>
      <c r="AI22" s="31">
        <v>0.16</v>
      </c>
      <c r="AJ22" s="29">
        <v>0.26</v>
      </c>
      <c r="AK22" s="31">
        <v>0.27</v>
      </c>
      <c r="AL22" s="31">
        <v>0.28999999999999998</v>
      </c>
      <c r="AM22" s="31">
        <v>0.25</v>
      </c>
      <c r="AN22" s="31">
        <v>0.27</v>
      </c>
      <c r="AO22" s="31">
        <v>0.21</v>
      </c>
      <c r="AP22" s="31">
        <v>0.16</v>
      </c>
      <c r="AQ22" s="31">
        <v>0.34</v>
      </c>
      <c r="AR22" s="29">
        <v>0.26</v>
      </c>
      <c r="AS22" s="31">
        <v>0.28999999999999998</v>
      </c>
      <c r="AT22" s="31">
        <v>0.26</v>
      </c>
      <c r="AU22" s="31">
        <v>0.18</v>
      </c>
      <c r="AV22" s="31">
        <v>0.23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0.2890664003994009</v>
      </c>
      <c r="C26" s="30">
        <f t="shared" ref="C26:AV26" si="0">SUM(C8,C11)/C5</f>
        <v>0.30974358974358973</v>
      </c>
      <c r="D26" s="30">
        <f t="shared" si="0"/>
        <v>0.26945525291828792</v>
      </c>
      <c r="E26" s="30">
        <f t="shared" si="0"/>
        <v>0.2890664003994009</v>
      </c>
      <c r="F26" s="30">
        <f t="shared" si="0"/>
        <v>0.23529411764705882</v>
      </c>
      <c r="G26" s="30">
        <f t="shared" si="0"/>
        <v>0.22388059701492538</v>
      </c>
      <c r="H26" s="30">
        <f t="shared" si="0"/>
        <v>0.24301675977653631</v>
      </c>
      <c r="I26" s="30">
        <f t="shared" si="0"/>
        <v>0.28719723183391005</v>
      </c>
      <c r="J26" s="30">
        <f t="shared" si="0"/>
        <v>0.44469525959367945</v>
      </c>
      <c r="K26" s="30">
        <f t="shared" si="0"/>
        <v>0.2890664003994009</v>
      </c>
      <c r="L26" s="30">
        <f t="shared" si="0"/>
        <v>0.30993456276026177</v>
      </c>
      <c r="M26" s="30">
        <f t="shared" si="0"/>
        <v>0.16470588235294117</v>
      </c>
      <c r="N26" s="30">
        <f t="shared" si="0"/>
        <v>0.17525773195876287</v>
      </c>
      <c r="O26" s="30">
        <f t="shared" si="0"/>
        <v>0.23636363636363636</v>
      </c>
      <c r="P26" s="30">
        <f t="shared" si="0"/>
        <v>0.29004106776180699</v>
      </c>
      <c r="Q26" s="30">
        <f t="shared" si="0"/>
        <v>0.62482168330955778</v>
      </c>
      <c r="R26" s="30">
        <f t="shared" si="0"/>
        <v>8.5239085239085244E-2</v>
      </c>
      <c r="S26" s="30">
        <f t="shared" si="0"/>
        <v>0.18518518518518517</v>
      </c>
      <c r="T26" s="30">
        <f t="shared" si="0"/>
        <v>0.21518987341772153</v>
      </c>
      <c r="U26" s="30">
        <f t="shared" si="0"/>
        <v>3.125E-2</v>
      </c>
      <c r="V26" s="30">
        <f t="shared" si="0"/>
        <v>0</v>
      </c>
      <c r="W26" s="30">
        <f t="shared" si="0"/>
        <v>0.11904761904761904</v>
      </c>
      <c r="X26" s="30">
        <f t="shared" si="0"/>
        <v>0.14285714285714285</v>
      </c>
      <c r="Y26" s="30">
        <f t="shared" si="0"/>
        <v>7.03125E-2</v>
      </c>
      <c r="Z26" s="30">
        <f t="shared" si="0"/>
        <v>9.3023255813953487E-2</v>
      </c>
      <c r="AA26" s="30">
        <f t="shared" si="0"/>
        <v>0.2890664003994009</v>
      </c>
      <c r="AB26" s="30">
        <f t="shared" si="0"/>
        <v>0.22093023255813954</v>
      </c>
      <c r="AC26" s="30">
        <f t="shared" si="0"/>
        <v>0.38577586206896552</v>
      </c>
      <c r="AD26" s="30">
        <f t="shared" si="0"/>
        <v>0.14953271028037382</v>
      </c>
      <c r="AE26" s="30">
        <f t="shared" si="0"/>
        <v>0.2890664003994009</v>
      </c>
      <c r="AF26" s="30">
        <f t="shared" si="0"/>
        <v>0.56699889258028791</v>
      </c>
      <c r="AG26" s="30">
        <f t="shared" si="0"/>
        <v>0.1012987012987013</v>
      </c>
      <c r="AH26" s="30">
        <f t="shared" si="0"/>
        <v>3.8135593220338986E-2</v>
      </c>
      <c r="AI26" s="30">
        <f t="shared" si="0"/>
        <v>4.1152263374485597E-2</v>
      </c>
      <c r="AJ26" s="30">
        <f t="shared" si="0"/>
        <v>0.2890664003994009</v>
      </c>
      <c r="AK26" s="30">
        <f t="shared" si="0"/>
        <v>0.26760563380281688</v>
      </c>
      <c r="AL26" s="30">
        <f t="shared" si="0"/>
        <v>0.18352059925093633</v>
      </c>
      <c r="AM26" s="30">
        <f t="shared" si="0"/>
        <v>0.29411764705882354</v>
      </c>
      <c r="AN26" s="30">
        <f t="shared" si="0"/>
        <v>0.25</v>
      </c>
      <c r="AO26" s="30">
        <f t="shared" si="0"/>
        <v>0.37656903765690375</v>
      </c>
      <c r="AP26" s="30">
        <f t="shared" si="0"/>
        <v>0.44649446494464945</v>
      </c>
      <c r="AQ26" s="30">
        <f t="shared" si="0"/>
        <v>0.21755725190839695</v>
      </c>
      <c r="AR26" s="30">
        <f t="shared" si="0"/>
        <v>0.2890664003994009</v>
      </c>
      <c r="AS26" s="30">
        <f t="shared" si="0"/>
        <v>0.26104417670682734</v>
      </c>
      <c r="AT26" s="30">
        <f t="shared" si="0"/>
        <v>0.29337231968810917</v>
      </c>
      <c r="AU26" s="30">
        <f t="shared" si="0"/>
        <v>0.38690476190476192</v>
      </c>
      <c r="AV26" s="30">
        <f t="shared" si="0"/>
        <v>0.27009646302250806</v>
      </c>
    </row>
    <row r="27" spans="1:48" s="28" customFormat="1" x14ac:dyDescent="0.2">
      <c r="A27" s="36" t="s">
        <v>497</v>
      </c>
      <c r="B27" s="30">
        <f>SUM(B20,B17)/B5</f>
        <v>0.41837244133799301</v>
      </c>
      <c r="C27" s="30">
        <f t="shared" ref="C27:AV27" si="1">SUM(C20,C17)/C5</f>
        <v>0.42461538461538462</v>
      </c>
      <c r="D27" s="30">
        <f t="shared" si="1"/>
        <v>0.41245136186770426</v>
      </c>
      <c r="E27" s="30">
        <f t="shared" si="1"/>
        <v>0.41837244133799301</v>
      </c>
      <c r="F27" s="30">
        <f t="shared" si="1"/>
        <v>0.47058823529411764</v>
      </c>
      <c r="G27" s="30">
        <f t="shared" si="1"/>
        <v>0.43283582089552236</v>
      </c>
      <c r="H27" s="30">
        <f t="shared" si="1"/>
        <v>0.44413407821229051</v>
      </c>
      <c r="I27" s="30">
        <f t="shared" si="1"/>
        <v>0.40138408304498269</v>
      </c>
      <c r="J27" s="30">
        <f t="shared" si="1"/>
        <v>0.32957110609480811</v>
      </c>
      <c r="K27" s="30">
        <f t="shared" si="1"/>
        <v>0.41837244133799301</v>
      </c>
      <c r="L27" s="30">
        <f t="shared" si="1"/>
        <v>0.40095181439619276</v>
      </c>
      <c r="M27" s="30">
        <f t="shared" si="1"/>
        <v>0.58823529411764708</v>
      </c>
      <c r="N27" s="30">
        <f t="shared" si="1"/>
        <v>0.44329896907216493</v>
      </c>
      <c r="O27" s="30">
        <f t="shared" si="1"/>
        <v>0.4</v>
      </c>
      <c r="P27" s="30">
        <f t="shared" si="1"/>
        <v>0.41889117043121149</v>
      </c>
      <c r="Q27" s="30">
        <f t="shared" si="1"/>
        <v>9.5577746077032816E-2</v>
      </c>
      <c r="R27" s="30">
        <f t="shared" si="1"/>
        <v>0.75051975051975051</v>
      </c>
      <c r="S27" s="30">
        <f t="shared" si="1"/>
        <v>0.6074074074074074</v>
      </c>
      <c r="T27" s="30">
        <f t="shared" si="1"/>
        <v>0.51898734177215189</v>
      </c>
      <c r="U27" s="30">
        <f t="shared" si="1"/>
        <v>0.8125</v>
      </c>
      <c r="V27" s="30">
        <f t="shared" si="1"/>
        <v>0.625</v>
      </c>
      <c r="W27" s="30">
        <f t="shared" si="1"/>
        <v>0.66666666666666663</v>
      </c>
      <c r="X27" s="30">
        <f t="shared" si="1"/>
        <v>0.5714285714285714</v>
      </c>
      <c r="Y27" s="30">
        <f t="shared" si="1"/>
        <v>0.40625</v>
      </c>
      <c r="Z27" s="30">
        <f t="shared" si="1"/>
        <v>0.41528239202657807</v>
      </c>
      <c r="AA27" s="30">
        <f t="shared" si="1"/>
        <v>0.41837244133799301</v>
      </c>
      <c r="AB27" s="30">
        <f t="shared" si="1"/>
        <v>0.54534883720930227</v>
      </c>
      <c r="AC27" s="30">
        <f t="shared" si="1"/>
        <v>0.31034482758620691</v>
      </c>
      <c r="AD27" s="30">
        <f t="shared" si="1"/>
        <v>0.38317757009345793</v>
      </c>
      <c r="AE27" s="30">
        <f t="shared" si="1"/>
        <v>0.41837244133799301</v>
      </c>
      <c r="AF27" s="30">
        <f t="shared" si="1"/>
        <v>0.11960132890365449</v>
      </c>
      <c r="AG27" s="30">
        <f t="shared" si="1"/>
        <v>0.75584415584415587</v>
      </c>
      <c r="AH27" s="30">
        <f t="shared" si="1"/>
        <v>0.74152542372881358</v>
      </c>
      <c r="AI27" s="30">
        <f t="shared" si="1"/>
        <v>0.36625514403292181</v>
      </c>
      <c r="AJ27" s="30">
        <f t="shared" si="1"/>
        <v>0.41837244133799301</v>
      </c>
      <c r="AK27" s="30">
        <f t="shared" si="1"/>
        <v>0.44466800804828976</v>
      </c>
      <c r="AL27" s="30">
        <f t="shared" si="1"/>
        <v>0.4606741573033708</v>
      </c>
      <c r="AM27" s="30">
        <f t="shared" si="1"/>
        <v>0.41176470588235292</v>
      </c>
      <c r="AN27" s="30">
        <f t="shared" si="1"/>
        <v>0.42346938775510207</v>
      </c>
      <c r="AO27" s="30">
        <f t="shared" si="1"/>
        <v>0.3682008368200837</v>
      </c>
      <c r="AP27" s="30">
        <f t="shared" si="1"/>
        <v>0.30627306273062732</v>
      </c>
      <c r="AQ27" s="30">
        <f t="shared" si="1"/>
        <v>0.49236641221374045</v>
      </c>
      <c r="AR27" s="30">
        <f t="shared" si="1"/>
        <v>0.41837244133799301</v>
      </c>
      <c r="AS27" s="30">
        <f t="shared" si="1"/>
        <v>0.45381526104417669</v>
      </c>
      <c r="AT27" s="30">
        <f t="shared" si="1"/>
        <v>0.43957115009746589</v>
      </c>
      <c r="AU27" s="30">
        <f t="shared" si="1"/>
        <v>0.33333333333333331</v>
      </c>
      <c r="AV27" s="30">
        <f t="shared" si="1"/>
        <v>0.33762057877813506</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308</v>
      </c>
      <c r="AA2" s="5" t="s">
        <v>10</v>
      </c>
      <c r="AB2" s="4" t="s">
        <v>32</v>
      </c>
      <c r="AC2" s="4" t="s">
        <v>33</v>
      </c>
      <c r="AD2" s="4" t="s">
        <v>34</v>
      </c>
      <c r="AE2" s="5" t="s">
        <v>10</v>
      </c>
      <c r="AF2" s="4" t="s">
        <v>35</v>
      </c>
      <c r="AG2" s="4" t="s">
        <v>36</v>
      </c>
      <c r="AH2" s="4" t="s">
        <v>37</v>
      </c>
      <c r="AI2" s="4" t="s">
        <v>309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257</v>
      </c>
      <c r="C8" s="33">
        <v>152</v>
      </c>
      <c r="D8" s="33">
        <v>105</v>
      </c>
      <c r="E8" s="33">
        <v>257</v>
      </c>
      <c r="F8" s="33">
        <v>58</v>
      </c>
      <c r="G8" s="33">
        <v>36</v>
      </c>
      <c r="H8" s="33">
        <v>29</v>
      </c>
      <c r="I8" s="33">
        <v>33</v>
      </c>
      <c r="J8" s="33">
        <v>101</v>
      </c>
      <c r="K8" s="33">
        <v>257</v>
      </c>
      <c r="L8" s="33">
        <v>232</v>
      </c>
      <c r="M8" s="33">
        <v>16</v>
      </c>
      <c r="N8" s="33">
        <v>3</v>
      </c>
      <c r="O8" s="33">
        <v>6</v>
      </c>
      <c r="P8" s="33">
        <v>251</v>
      </c>
      <c r="Q8" s="33">
        <v>213</v>
      </c>
      <c r="R8" s="33">
        <v>20</v>
      </c>
      <c r="S8" s="33">
        <v>4</v>
      </c>
      <c r="T8" s="33">
        <v>6</v>
      </c>
      <c r="U8" s="33">
        <v>0</v>
      </c>
      <c r="V8" s="33">
        <v>0</v>
      </c>
      <c r="W8" s="33">
        <v>3</v>
      </c>
      <c r="X8" s="33">
        <v>1</v>
      </c>
      <c r="Y8" s="33">
        <v>2</v>
      </c>
      <c r="Z8" s="33">
        <v>3</v>
      </c>
      <c r="AA8" s="33">
        <v>257</v>
      </c>
      <c r="AB8" s="33">
        <v>71</v>
      </c>
      <c r="AC8" s="33">
        <v>176</v>
      </c>
      <c r="AD8" s="33">
        <v>11</v>
      </c>
      <c r="AE8" s="33">
        <v>257</v>
      </c>
      <c r="AF8" s="33">
        <v>233</v>
      </c>
      <c r="AG8" s="33">
        <v>17</v>
      </c>
      <c r="AH8" s="33">
        <v>7</v>
      </c>
      <c r="AI8" s="33">
        <v>0</v>
      </c>
      <c r="AJ8" s="33">
        <v>257</v>
      </c>
      <c r="AK8" s="33">
        <v>55</v>
      </c>
      <c r="AL8" s="33">
        <v>29</v>
      </c>
      <c r="AM8" s="33">
        <v>24</v>
      </c>
      <c r="AN8" s="33">
        <v>19</v>
      </c>
      <c r="AO8" s="33">
        <v>38</v>
      </c>
      <c r="AP8" s="33">
        <v>72</v>
      </c>
      <c r="AQ8" s="33">
        <v>21</v>
      </c>
      <c r="AR8" s="33">
        <v>257</v>
      </c>
      <c r="AS8" s="33">
        <v>53</v>
      </c>
      <c r="AT8" s="33">
        <v>134</v>
      </c>
      <c r="AU8" s="33">
        <v>31</v>
      </c>
      <c r="AV8" s="33">
        <v>40</v>
      </c>
    </row>
    <row r="9" spans="1:48" s="25" customFormat="1" x14ac:dyDescent="0.2">
      <c r="A9" s="45"/>
      <c r="B9" s="2">
        <v>230</v>
      </c>
      <c r="C9" s="2" t="s">
        <v>0</v>
      </c>
      <c r="D9" s="2" t="s">
        <v>0</v>
      </c>
      <c r="E9" s="2">
        <v>230</v>
      </c>
      <c r="F9" s="2" t="s">
        <v>0</v>
      </c>
      <c r="G9" s="2" t="s">
        <v>0</v>
      </c>
      <c r="H9" s="2" t="s">
        <v>0</v>
      </c>
      <c r="I9" s="2" t="s">
        <v>0</v>
      </c>
      <c r="J9" s="2" t="s">
        <v>0</v>
      </c>
      <c r="K9" s="2">
        <v>230</v>
      </c>
      <c r="L9" s="2" t="s">
        <v>0</v>
      </c>
      <c r="M9" s="2" t="s">
        <v>0</v>
      </c>
      <c r="N9" s="2" t="s">
        <v>0</v>
      </c>
      <c r="O9" s="2" t="s">
        <v>0</v>
      </c>
      <c r="P9" s="2">
        <v>225</v>
      </c>
      <c r="Q9" s="2" t="s">
        <v>0</v>
      </c>
      <c r="R9" s="2" t="s">
        <v>0</v>
      </c>
      <c r="S9" s="2" t="s">
        <v>0</v>
      </c>
      <c r="T9" s="2" t="s">
        <v>0</v>
      </c>
      <c r="U9" s="2" t="s">
        <v>0</v>
      </c>
      <c r="V9" s="2" t="s">
        <v>0</v>
      </c>
      <c r="W9" s="2" t="s">
        <v>0</v>
      </c>
      <c r="X9" s="2" t="s">
        <v>0</v>
      </c>
      <c r="Y9" s="2" t="s">
        <v>0</v>
      </c>
      <c r="Z9" s="2" t="s">
        <v>0</v>
      </c>
      <c r="AA9" s="2">
        <v>230</v>
      </c>
      <c r="AB9" s="2" t="s">
        <v>0</v>
      </c>
      <c r="AC9" s="2" t="s">
        <v>0</v>
      </c>
      <c r="AD9" s="2" t="s">
        <v>0</v>
      </c>
      <c r="AE9" s="2">
        <v>230</v>
      </c>
      <c r="AF9" s="2" t="s">
        <v>0</v>
      </c>
      <c r="AG9" s="2" t="s">
        <v>0</v>
      </c>
      <c r="AH9" s="2" t="s">
        <v>0</v>
      </c>
      <c r="AI9" s="2" t="s">
        <v>0</v>
      </c>
      <c r="AJ9" s="2">
        <v>230</v>
      </c>
      <c r="AK9" s="2" t="s">
        <v>0</v>
      </c>
      <c r="AL9" s="2" t="s">
        <v>0</v>
      </c>
      <c r="AM9" s="2" t="s">
        <v>0</v>
      </c>
      <c r="AN9" s="2" t="s">
        <v>0</v>
      </c>
      <c r="AO9" s="2" t="s">
        <v>0</v>
      </c>
      <c r="AP9" s="2" t="s">
        <v>0</v>
      </c>
      <c r="AQ9" s="2" t="s">
        <v>0</v>
      </c>
      <c r="AR9" s="2">
        <v>230</v>
      </c>
      <c r="AS9" s="2" t="s">
        <v>0</v>
      </c>
      <c r="AT9" s="2" t="s">
        <v>0</v>
      </c>
      <c r="AU9" s="2" t="s">
        <v>0</v>
      </c>
      <c r="AV9" s="2" t="s">
        <v>0</v>
      </c>
    </row>
    <row r="10" spans="1:48" s="30" customFormat="1" x14ac:dyDescent="0.2">
      <c r="A10" s="45"/>
      <c r="B10" s="29">
        <v>0.13</v>
      </c>
      <c r="C10" s="31">
        <v>0.16</v>
      </c>
      <c r="D10" s="31">
        <v>0.1</v>
      </c>
      <c r="E10" s="29">
        <v>0.13</v>
      </c>
      <c r="F10" s="31">
        <v>0.1</v>
      </c>
      <c r="G10" s="31">
        <v>0.11</v>
      </c>
      <c r="H10" s="31">
        <v>0.08</v>
      </c>
      <c r="I10" s="31">
        <v>0.12</v>
      </c>
      <c r="J10" s="31">
        <v>0.23</v>
      </c>
      <c r="K10" s="29">
        <v>0.13</v>
      </c>
      <c r="L10" s="31">
        <v>0.14000000000000001</v>
      </c>
      <c r="M10" s="31">
        <v>0.1</v>
      </c>
      <c r="N10" s="31">
        <v>0.03</v>
      </c>
      <c r="O10" s="31">
        <v>0.1</v>
      </c>
      <c r="P10" s="29">
        <v>0.13</v>
      </c>
      <c r="Q10" s="31">
        <v>0.3</v>
      </c>
      <c r="R10" s="31">
        <v>0.04</v>
      </c>
      <c r="S10" s="31">
        <v>0.03</v>
      </c>
      <c r="T10" s="31">
        <v>7.0000000000000007E-2</v>
      </c>
      <c r="U10" s="31">
        <v>0</v>
      </c>
      <c r="V10" s="31">
        <v>0</v>
      </c>
      <c r="W10" s="31">
        <v>0.08</v>
      </c>
      <c r="X10" s="31">
        <v>0.17</v>
      </c>
      <c r="Y10" s="31">
        <v>0.01</v>
      </c>
      <c r="Z10" s="31">
        <v>0.01</v>
      </c>
      <c r="AA10" s="29">
        <v>0.13</v>
      </c>
      <c r="AB10" s="31">
        <v>0.08</v>
      </c>
      <c r="AC10" s="31">
        <v>0.19</v>
      </c>
      <c r="AD10" s="31">
        <v>0.05</v>
      </c>
      <c r="AE10" s="29">
        <v>0.13</v>
      </c>
      <c r="AF10" s="31">
        <v>0.26</v>
      </c>
      <c r="AG10" s="31">
        <v>0.04</v>
      </c>
      <c r="AH10" s="31">
        <v>0.02</v>
      </c>
      <c r="AI10" s="31">
        <v>0</v>
      </c>
      <c r="AJ10" s="29">
        <v>0.13</v>
      </c>
      <c r="AK10" s="31">
        <v>0.11</v>
      </c>
      <c r="AL10" s="31">
        <v>0.11</v>
      </c>
      <c r="AM10" s="31">
        <v>0.09</v>
      </c>
      <c r="AN10" s="31">
        <v>0.1</v>
      </c>
      <c r="AO10" s="31">
        <v>0.16</v>
      </c>
      <c r="AP10" s="31">
        <v>0.26</v>
      </c>
      <c r="AQ10" s="31">
        <v>0.08</v>
      </c>
      <c r="AR10" s="29">
        <v>0.13</v>
      </c>
      <c r="AS10" s="31">
        <v>0.11</v>
      </c>
      <c r="AT10" s="31">
        <v>0.13</v>
      </c>
      <c r="AU10" s="31">
        <v>0.19</v>
      </c>
      <c r="AV10" s="31">
        <v>0.13</v>
      </c>
    </row>
    <row r="11" spans="1:48" s="25" customFormat="1" x14ac:dyDescent="0.2">
      <c r="A11" s="45" t="s">
        <v>252</v>
      </c>
      <c r="B11" s="2">
        <v>408</v>
      </c>
      <c r="C11" s="2">
        <v>216</v>
      </c>
      <c r="D11" s="2">
        <v>192</v>
      </c>
      <c r="E11" s="2">
        <v>408</v>
      </c>
      <c r="F11" s="2">
        <v>101</v>
      </c>
      <c r="G11" s="2">
        <v>53</v>
      </c>
      <c r="H11" s="2">
        <v>73</v>
      </c>
      <c r="I11" s="2">
        <v>63</v>
      </c>
      <c r="J11" s="2">
        <v>117</v>
      </c>
      <c r="K11" s="2">
        <v>408</v>
      </c>
      <c r="L11" s="2">
        <v>358</v>
      </c>
      <c r="M11" s="2">
        <v>21</v>
      </c>
      <c r="N11" s="2">
        <v>22</v>
      </c>
      <c r="O11" s="2">
        <v>7</v>
      </c>
      <c r="P11" s="2">
        <v>401</v>
      </c>
      <c r="Q11" s="2">
        <v>277</v>
      </c>
      <c r="R11" s="2">
        <v>33</v>
      </c>
      <c r="S11" s="2">
        <v>24</v>
      </c>
      <c r="T11" s="2">
        <v>18</v>
      </c>
      <c r="U11" s="2">
        <v>3</v>
      </c>
      <c r="V11" s="2">
        <v>3</v>
      </c>
      <c r="W11" s="2">
        <v>3</v>
      </c>
      <c r="X11" s="2">
        <v>1</v>
      </c>
      <c r="Y11" s="2">
        <v>4</v>
      </c>
      <c r="Z11" s="2">
        <v>34</v>
      </c>
      <c r="AA11" s="2">
        <v>408</v>
      </c>
      <c r="AB11" s="2">
        <v>137</v>
      </c>
      <c r="AC11" s="2">
        <v>254</v>
      </c>
      <c r="AD11" s="2">
        <v>18</v>
      </c>
      <c r="AE11" s="2">
        <v>408</v>
      </c>
      <c r="AF11" s="2">
        <v>341</v>
      </c>
      <c r="AG11" s="2">
        <v>29</v>
      </c>
      <c r="AH11" s="2">
        <v>22</v>
      </c>
      <c r="AI11" s="2">
        <v>17</v>
      </c>
      <c r="AJ11" s="2">
        <v>408</v>
      </c>
      <c r="AK11" s="2">
        <v>101</v>
      </c>
      <c r="AL11" s="2">
        <v>28</v>
      </c>
      <c r="AM11" s="2">
        <v>71</v>
      </c>
      <c r="AN11" s="2">
        <v>40</v>
      </c>
      <c r="AO11" s="2">
        <v>71</v>
      </c>
      <c r="AP11" s="2">
        <v>56</v>
      </c>
      <c r="AQ11" s="2">
        <v>42</v>
      </c>
      <c r="AR11" s="2">
        <v>408</v>
      </c>
      <c r="AS11" s="2">
        <v>88</v>
      </c>
      <c r="AT11" s="2">
        <v>217</v>
      </c>
      <c r="AU11" s="2">
        <v>46</v>
      </c>
      <c r="AV11" s="2">
        <v>57</v>
      </c>
    </row>
    <row r="12" spans="1:48" s="28" customFormat="1" x14ac:dyDescent="0.2">
      <c r="A12" s="45"/>
      <c r="B12" s="33">
        <v>418</v>
      </c>
      <c r="C12" s="33" t="s">
        <v>0</v>
      </c>
      <c r="D12" s="33" t="s">
        <v>0</v>
      </c>
      <c r="E12" s="33">
        <v>418</v>
      </c>
      <c r="F12" s="33" t="s">
        <v>0</v>
      </c>
      <c r="G12" s="33" t="s">
        <v>0</v>
      </c>
      <c r="H12" s="33" t="s">
        <v>0</v>
      </c>
      <c r="I12" s="33" t="s">
        <v>0</v>
      </c>
      <c r="J12" s="33" t="s">
        <v>0</v>
      </c>
      <c r="K12" s="33">
        <v>418</v>
      </c>
      <c r="L12" s="33" t="s">
        <v>0</v>
      </c>
      <c r="M12" s="33" t="s">
        <v>0</v>
      </c>
      <c r="N12" s="33" t="s">
        <v>0</v>
      </c>
      <c r="O12" s="33" t="s">
        <v>0</v>
      </c>
      <c r="P12" s="33">
        <v>409</v>
      </c>
      <c r="Q12" s="33" t="s">
        <v>0</v>
      </c>
      <c r="R12" s="33" t="s">
        <v>0</v>
      </c>
      <c r="S12" s="33" t="s">
        <v>0</v>
      </c>
      <c r="T12" s="33" t="s">
        <v>0</v>
      </c>
      <c r="U12" s="33" t="s">
        <v>0</v>
      </c>
      <c r="V12" s="33" t="s">
        <v>0</v>
      </c>
      <c r="W12" s="33" t="s">
        <v>0</v>
      </c>
      <c r="X12" s="33" t="s">
        <v>0</v>
      </c>
      <c r="Y12" s="33" t="s">
        <v>0</v>
      </c>
      <c r="Z12" s="33" t="s">
        <v>0</v>
      </c>
      <c r="AA12" s="33">
        <v>418</v>
      </c>
      <c r="AB12" s="33" t="s">
        <v>0</v>
      </c>
      <c r="AC12" s="33" t="s">
        <v>0</v>
      </c>
      <c r="AD12" s="33" t="s">
        <v>0</v>
      </c>
      <c r="AE12" s="33">
        <v>418</v>
      </c>
      <c r="AF12" s="33" t="s">
        <v>0</v>
      </c>
      <c r="AG12" s="33" t="s">
        <v>0</v>
      </c>
      <c r="AH12" s="33" t="s">
        <v>0</v>
      </c>
      <c r="AI12" s="33" t="s">
        <v>0</v>
      </c>
      <c r="AJ12" s="33">
        <v>418</v>
      </c>
      <c r="AK12" s="33" t="s">
        <v>0</v>
      </c>
      <c r="AL12" s="33" t="s">
        <v>0</v>
      </c>
      <c r="AM12" s="33" t="s">
        <v>0</v>
      </c>
      <c r="AN12" s="33" t="s">
        <v>0</v>
      </c>
      <c r="AO12" s="33" t="s">
        <v>0</v>
      </c>
      <c r="AP12" s="33" t="s">
        <v>0</v>
      </c>
      <c r="AQ12" s="33" t="s">
        <v>0</v>
      </c>
      <c r="AR12" s="33">
        <v>418</v>
      </c>
      <c r="AS12" s="33" t="s">
        <v>0</v>
      </c>
      <c r="AT12" s="33" t="s">
        <v>0</v>
      </c>
      <c r="AU12" s="33" t="s">
        <v>0</v>
      </c>
      <c r="AV12" s="33" t="s">
        <v>0</v>
      </c>
    </row>
    <row r="13" spans="1:48" s="30" customFormat="1" x14ac:dyDescent="0.2">
      <c r="A13" s="45"/>
      <c r="B13" s="29">
        <v>0.2</v>
      </c>
      <c r="C13" s="31">
        <v>0.22</v>
      </c>
      <c r="D13" s="31">
        <v>0.19</v>
      </c>
      <c r="E13" s="29">
        <v>0.2</v>
      </c>
      <c r="F13" s="31">
        <v>0.17</v>
      </c>
      <c r="G13" s="31">
        <v>0.16</v>
      </c>
      <c r="H13" s="31">
        <v>0.21</v>
      </c>
      <c r="I13" s="31">
        <v>0.22</v>
      </c>
      <c r="J13" s="31">
        <v>0.26</v>
      </c>
      <c r="K13" s="29">
        <v>0.2</v>
      </c>
      <c r="L13" s="31">
        <v>0.21</v>
      </c>
      <c r="M13" s="31">
        <v>0.12</v>
      </c>
      <c r="N13" s="31">
        <v>0.23</v>
      </c>
      <c r="O13" s="31">
        <v>0.12</v>
      </c>
      <c r="P13" s="29">
        <v>0.21</v>
      </c>
      <c r="Q13" s="31">
        <v>0.4</v>
      </c>
      <c r="R13" s="31">
        <v>7.0000000000000007E-2</v>
      </c>
      <c r="S13" s="31">
        <v>0.18</v>
      </c>
      <c r="T13" s="31">
        <v>0.23</v>
      </c>
      <c r="U13" s="31">
        <v>0.05</v>
      </c>
      <c r="V13" s="31">
        <v>0.35</v>
      </c>
      <c r="W13" s="31">
        <v>7.0000000000000007E-2</v>
      </c>
      <c r="X13" s="31">
        <v>0.09</v>
      </c>
      <c r="Y13" s="31">
        <v>0.03</v>
      </c>
      <c r="Z13" s="31">
        <v>0.11</v>
      </c>
      <c r="AA13" s="29">
        <v>0.2</v>
      </c>
      <c r="AB13" s="31">
        <v>0.16</v>
      </c>
      <c r="AC13" s="31">
        <v>0.27</v>
      </c>
      <c r="AD13" s="31">
        <v>0.08</v>
      </c>
      <c r="AE13" s="29">
        <v>0.2</v>
      </c>
      <c r="AF13" s="31">
        <v>0.38</v>
      </c>
      <c r="AG13" s="31">
        <v>7.0000000000000007E-2</v>
      </c>
      <c r="AH13" s="31">
        <v>0.05</v>
      </c>
      <c r="AI13" s="31">
        <v>7.0000000000000007E-2</v>
      </c>
      <c r="AJ13" s="29">
        <v>0.2</v>
      </c>
      <c r="AK13" s="31">
        <v>0.2</v>
      </c>
      <c r="AL13" s="31">
        <v>0.1</v>
      </c>
      <c r="AM13" s="31">
        <v>0.26</v>
      </c>
      <c r="AN13" s="31">
        <v>0.2</v>
      </c>
      <c r="AO13" s="31">
        <v>0.3</v>
      </c>
      <c r="AP13" s="31">
        <v>0.21</v>
      </c>
      <c r="AQ13" s="31">
        <v>0.16</v>
      </c>
      <c r="AR13" s="29">
        <v>0.2</v>
      </c>
      <c r="AS13" s="31">
        <v>0.18</v>
      </c>
      <c r="AT13" s="31">
        <v>0.21</v>
      </c>
      <c r="AU13" s="31">
        <v>0.27</v>
      </c>
      <c r="AV13" s="31">
        <v>0.18</v>
      </c>
    </row>
    <row r="14" spans="1:48" s="28" customFormat="1" x14ac:dyDescent="0.2">
      <c r="A14" s="45" t="s">
        <v>253</v>
      </c>
      <c r="B14" s="33">
        <v>643</v>
      </c>
      <c r="C14" s="33">
        <v>263</v>
      </c>
      <c r="D14" s="33">
        <v>380</v>
      </c>
      <c r="E14" s="33">
        <v>643</v>
      </c>
      <c r="F14" s="33">
        <v>175</v>
      </c>
      <c r="G14" s="33">
        <v>130</v>
      </c>
      <c r="H14" s="33">
        <v>124</v>
      </c>
      <c r="I14" s="33">
        <v>102</v>
      </c>
      <c r="J14" s="33">
        <v>112</v>
      </c>
      <c r="K14" s="33">
        <v>643</v>
      </c>
      <c r="L14" s="33">
        <v>537</v>
      </c>
      <c r="M14" s="33">
        <v>45</v>
      </c>
      <c r="N14" s="33">
        <v>36</v>
      </c>
      <c r="O14" s="33">
        <v>25</v>
      </c>
      <c r="P14" s="33">
        <v>618</v>
      </c>
      <c r="Q14" s="33">
        <v>174</v>
      </c>
      <c r="R14" s="33">
        <v>97</v>
      </c>
      <c r="S14" s="33">
        <v>31</v>
      </c>
      <c r="T14" s="33">
        <v>30</v>
      </c>
      <c r="U14" s="33">
        <v>13</v>
      </c>
      <c r="V14" s="33">
        <v>1</v>
      </c>
      <c r="W14" s="33">
        <v>13</v>
      </c>
      <c r="X14" s="33">
        <v>3</v>
      </c>
      <c r="Y14" s="33">
        <v>82</v>
      </c>
      <c r="Z14" s="33">
        <v>172</v>
      </c>
      <c r="AA14" s="33">
        <v>643</v>
      </c>
      <c r="AB14" s="33">
        <v>237</v>
      </c>
      <c r="AC14" s="33">
        <v>289</v>
      </c>
      <c r="AD14" s="33">
        <v>117</v>
      </c>
      <c r="AE14" s="33">
        <v>643</v>
      </c>
      <c r="AF14" s="33">
        <v>276</v>
      </c>
      <c r="AG14" s="33">
        <v>74</v>
      </c>
      <c r="AH14" s="33">
        <v>138</v>
      </c>
      <c r="AI14" s="33">
        <v>156</v>
      </c>
      <c r="AJ14" s="33">
        <v>643</v>
      </c>
      <c r="AK14" s="33">
        <v>139</v>
      </c>
      <c r="AL14" s="33">
        <v>113</v>
      </c>
      <c r="AM14" s="33">
        <v>86</v>
      </c>
      <c r="AN14" s="33">
        <v>68</v>
      </c>
      <c r="AO14" s="33">
        <v>62</v>
      </c>
      <c r="AP14" s="33">
        <v>83</v>
      </c>
      <c r="AQ14" s="33">
        <v>91</v>
      </c>
      <c r="AR14" s="33">
        <v>643</v>
      </c>
      <c r="AS14" s="33">
        <v>172</v>
      </c>
      <c r="AT14" s="33">
        <v>301</v>
      </c>
      <c r="AU14" s="33">
        <v>39</v>
      </c>
      <c r="AV14" s="33">
        <v>131</v>
      </c>
    </row>
    <row r="15" spans="1:48" s="25" customFormat="1" x14ac:dyDescent="0.2">
      <c r="A15" s="45"/>
      <c r="B15" s="2">
        <v>630</v>
      </c>
      <c r="C15" s="2" t="s">
        <v>0</v>
      </c>
      <c r="D15" s="2" t="s">
        <v>0</v>
      </c>
      <c r="E15" s="2">
        <v>630</v>
      </c>
      <c r="F15" s="2" t="s">
        <v>0</v>
      </c>
      <c r="G15" s="2" t="s">
        <v>0</v>
      </c>
      <c r="H15" s="2" t="s">
        <v>0</v>
      </c>
      <c r="I15" s="2" t="s">
        <v>0</v>
      </c>
      <c r="J15" s="2" t="s">
        <v>0</v>
      </c>
      <c r="K15" s="2">
        <v>630</v>
      </c>
      <c r="L15" s="2" t="s">
        <v>0</v>
      </c>
      <c r="M15" s="2" t="s">
        <v>0</v>
      </c>
      <c r="N15" s="2" t="s">
        <v>0</v>
      </c>
      <c r="O15" s="2" t="s">
        <v>0</v>
      </c>
      <c r="P15" s="2">
        <v>604</v>
      </c>
      <c r="Q15" s="2" t="s">
        <v>0</v>
      </c>
      <c r="R15" s="2" t="s">
        <v>0</v>
      </c>
      <c r="S15" s="2" t="s">
        <v>0</v>
      </c>
      <c r="T15" s="2" t="s">
        <v>0</v>
      </c>
      <c r="U15" s="2" t="s">
        <v>0</v>
      </c>
      <c r="V15" s="2" t="s">
        <v>0</v>
      </c>
      <c r="W15" s="2" t="s">
        <v>0</v>
      </c>
      <c r="X15" s="2" t="s">
        <v>0</v>
      </c>
      <c r="Y15" s="2" t="s">
        <v>0</v>
      </c>
      <c r="Z15" s="2" t="s">
        <v>0</v>
      </c>
      <c r="AA15" s="2">
        <v>630</v>
      </c>
      <c r="AB15" s="2" t="s">
        <v>0</v>
      </c>
      <c r="AC15" s="2" t="s">
        <v>0</v>
      </c>
      <c r="AD15" s="2" t="s">
        <v>0</v>
      </c>
      <c r="AE15" s="2">
        <v>630</v>
      </c>
      <c r="AF15" s="2" t="s">
        <v>0</v>
      </c>
      <c r="AG15" s="2" t="s">
        <v>0</v>
      </c>
      <c r="AH15" s="2" t="s">
        <v>0</v>
      </c>
      <c r="AI15" s="2" t="s">
        <v>0</v>
      </c>
      <c r="AJ15" s="2">
        <v>630</v>
      </c>
      <c r="AK15" s="2" t="s">
        <v>0</v>
      </c>
      <c r="AL15" s="2" t="s">
        <v>0</v>
      </c>
      <c r="AM15" s="2" t="s">
        <v>0</v>
      </c>
      <c r="AN15" s="2" t="s">
        <v>0</v>
      </c>
      <c r="AO15" s="2" t="s">
        <v>0</v>
      </c>
      <c r="AP15" s="2" t="s">
        <v>0</v>
      </c>
      <c r="AQ15" s="2" t="s">
        <v>0</v>
      </c>
      <c r="AR15" s="2">
        <v>630</v>
      </c>
      <c r="AS15" s="2" t="s">
        <v>0</v>
      </c>
      <c r="AT15" s="2" t="s">
        <v>0</v>
      </c>
      <c r="AU15" s="2" t="s">
        <v>0</v>
      </c>
      <c r="AV15" s="2" t="s">
        <v>0</v>
      </c>
    </row>
    <row r="16" spans="1:48" s="30" customFormat="1" x14ac:dyDescent="0.2">
      <c r="A16" s="45"/>
      <c r="B16" s="29">
        <v>0.32</v>
      </c>
      <c r="C16" s="31">
        <v>0.27</v>
      </c>
      <c r="D16" s="31">
        <v>0.37</v>
      </c>
      <c r="E16" s="29">
        <v>0.32</v>
      </c>
      <c r="F16" s="31">
        <v>0.3</v>
      </c>
      <c r="G16" s="31">
        <v>0.39</v>
      </c>
      <c r="H16" s="31">
        <v>0.35</v>
      </c>
      <c r="I16" s="31">
        <v>0.35</v>
      </c>
      <c r="J16" s="31">
        <v>0.25</v>
      </c>
      <c r="K16" s="29">
        <v>0.32</v>
      </c>
      <c r="L16" s="31">
        <v>0.32</v>
      </c>
      <c r="M16" s="31">
        <v>0.26</v>
      </c>
      <c r="N16" s="31">
        <v>0.37</v>
      </c>
      <c r="O16" s="31">
        <v>0.46</v>
      </c>
      <c r="P16" s="29">
        <v>0.32</v>
      </c>
      <c r="Q16" s="31">
        <v>0.25</v>
      </c>
      <c r="R16" s="31">
        <v>0.2</v>
      </c>
      <c r="S16" s="31">
        <v>0.23</v>
      </c>
      <c r="T16" s="31">
        <v>0.38</v>
      </c>
      <c r="U16" s="31">
        <v>0.21</v>
      </c>
      <c r="V16" s="31">
        <v>0.15</v>
      </c>
      <c r="W16" s="31">
        <v>0.31</v>
      </c>
      <c r="X16" s="31">
        <v>0.39</v>
      </c>
      <c r="Y16" s="31">
        <v>0.64</v>
      </c>
      <c r="Z16" s="31">
        <v>0.56999999999999995</v>
      </c>
      <c r="AA16" s="29">
        <v>0.32</v>
      </c>
      <c r="AB16" s="31">
        <v>0.28000000000000003</v>
      </c>
      <c r="AC16" s="31">
        <v>0.31</v>
      </c>
      <c r="AD16" s="31">
        <v>0.55000000000000004</v>
      </c>
      <c r="AE16" s="29">
        <v>0.32</v>
      </c>
      <c r="AF16" s="31">
        <v>0.31</v>
      </c>
      <c r="AG16" s="31">
        <v>0.19</v>
      </c>
      <c r="AH16" s="31">
        <v>0.28999999999999998</v>
      </c>
      <c r="AI16" s="31">
        <v>0.64</v>
      </c>
      <c r="AJ16" s="29">
        <v>0.32</v>
      </c>
      <c r="AK16" s="31">
        <v>0.28000000000000003</v>
      </c>
      <c r="AL16" s="31">
        <v>0.42</v>
      </c>
      <c r="AM16" s="31">
        <v>0.32</v>
      </c>
      <c r="AN16" s="31">
        <v>0.35</v>
      </c>
      <c r="AO16" s="31">
        <v>0.26</v>
      </c>
      <c r="AP16" s="31">
        <v>0.31</v>
      </c>
      <c r="AQ16" s="31">
        <v>0.35</v>
      </c>
      <c r="AR16" s="29">
        <v>0.32</v>
      </c>
      <c r="AS16" s="31">
        <v>0.35</v>
      </c>
      <c r="AT16" s="31">
        <v>0.28999999999999998</v>
      </c>
      <c r="AU16" s="31">
        <v>0.23</v>
      </c>
      <c r="AV16" s="31">
        <v>0.42</v>
      </c>
    </row>
    <row r="17" spans="1:48" s="25" customFormat="1" x14ac:dyDescent="0.2">
      <c r="A17" s="45" t="s">
        <v>254</v>
      </c>
      <c r="B17" s="2">
        <v>333</v>
      </c>
      <c r="C17" s="2">
        <v>172</v>
      </c>
      <c r="D17" s="2">
        <v>161</v>
      </c>
      <c r="E17" s="2">
        <v>333</v>
      </c>
      <c r="F17" s="2">
        <v>121</v>
      </c>
      <c r="G17" s="2">
        <v>61</v>
      </c>
      <c r="H17" s="2">
        <v>57</v>
      </c>
      <c r="I17" s="2">
        <v>43</v>
      </c>
      <c r="J17" s="2">
        <v>51</v>
      </c>
      <c r="K17" s="2">
        <v>333</v>
      </c>
      <c r="L17" s="2">
        <v>271</v>
      </c>
      <c r="M17" s="2">
        <v>36</v>
      </c>
      <c r="N17" s="2">
        <v>19</v>
      </c>
      <c r="O17" s="2">
        <v>8</v>
      </c>
      <c r="P17" s="2">
        <v>326</v>
      </c>
      <c r="Q17" s="2">
        <v>32</v>
      </c>
      <c r="R17" s="2">
        <v>144</v>
      </c>
      <c r="S17" s="2">
        <v>44</v>
      </c>
      <c r="T17" s="2">
        <v>14</v>
      </c>
      <c r="U17" s="2">
        <v>15</v>
      </c>
      <c r="V17" s="2">
        <v>1</v>
      </c>
      <c r="W17" s="2">
        <v>12</v>
      </c>
      <c r="X17" s="2">
        <v>0</v>
      </c>
      <c r="Y17" s="2">
        <v>14</v>
      </c>
      <c r="Z17" s="2">
        <v>48</v>
      </c>
      <c r="AA17" s="2">
        <v>333</v>
      </c>
      <c r="AB17" s="2">
        <v>191</v>
      </c>
      <c r="AC17" s="2">
        <v>113</v>
      </c>
      <c r="AD17" s="2">
        <v>29</v>
      </c>
      <c r="AE17" s="2">
        <v>333</v>
      </c>
      <c r="AF17" s="2">
        <v>43</v>
      </c>
      <c r="AG17" s="2">
        <v>94</v>
      </c>
      <c r="AH17" s="2">
        <v>151</v>
      </c>
      <c r="AI17" s="2">
        <v>46</v>
      </c>
      <c r="AJ17" s="2">
        <v>333</v>
      </c>
      <c r="AK17" s="2">
        <v>100</v>
      </c>
      <c r="AL17" s="2">
        <v>57</v>
      </c>
      <c r="AM17" s="2">
        <v>43</v>
      </c>
      <c r="AN17" s="2">
        <v>27</v>
      </c>
      <c r="AO17" s="2">
        <v>37</v>
      </c>
      <c r="AP17" s="2">
        <v>22</v>
      </c>
      <c r="AQ17" s="2">
        <v>48</v>
      </c>
      <c r="AR17" s="2">
        <v>333</v>
      </c>
      <c r="AS17" s="2">
        <v>81</v>
      </c>
      <c r="AT17" s="2">
        <v>185</v>
      </c>
      <c r="AU17" s="2">
        <v>34</v>
      </c>
      <c r="AV17" s="2">
        <v>33</v>
      </c>
    </row>
    <row r="18" spans="1:48" s="28" customFormat="1" x14ac:dyDescent="0.2">
      <c r="A18" s="45"/>
      <c r="B18" s="33">
        <v>342</v>
      </c>
      <c r="C18" s="33" t="s">
        <v>0</v>
      </c>
      <c r="D18" s="33" t="s">
        <v>0</v>
      </c>
      <c r="E18" s="33">
        <v>342</v>
      </c>
      <c r="F18" s="33" t="s">
        <v>0</v>
      </c>
      <c r="G18" s="33" t="s">
        <v>0</v>
      </c>
      <c r="H18" s="33" t="s">
        <v>0</v>
      </c>
      <c r="I18" s="33" t="s">
        <v>0</v>
      </c>
      <c r="J18" s="33" t="s">
        <v>0</v>
      </c>
      <c r="K18" s="33">
        <v>342</v>
      </c>
      <c r="L18" s="33" t="s">
        <v>0</v>
      </c>
      <c r="M18" s="33" t="s">
        <v>0</v>
      </c>
      <c r="N18" s="33" t="s">
        <v>0</v>
      </c>
      <c r="O18" s="33" t="s">
        <v>0</v>
      </c>
      <c r="P18" s="33">
        <v>333</v>
      </c>
      <c r="Q18" s="33" t="s">
        <v>0</v>
      </c>
      <c r="R18" s="33" t="s">
        <v>0</v>
      </c>
      <c r="S18" s="33" t="s">
        <v>0</v>
      </c>
      <c r="T18" s="33" t="s">
        <v>0</v>
      </c>
      <c r="U18" s="33" t="s">
        <v>0</v>
      </c>
      <c r="V18" s="33" t="s">
        <v>0</v>
      </c>
      <c r="W18" s="33" t="s">
        <v>0</v>
      </c>
      <c r="X18" s="33" t="s">
        <v>0</v>
      </c>
      <c r="Y18" s="33" t="s">
        <v>0</v>
      </c>
      <c r="Z18" s="33" t="s">
        <v>0</v>
      </c>
      <c r="AA18" s="33">
        <v>342</v>
      </c>
      <c r="AB18" s="33" t="s">
        <v>0</v>
      </c>
      <c r="AC18" s="33" t="s">
        <v>0</v>
      </c>
      <c r="AD18" s="33" t="s">
        <v>0</v>
      </c>
      <c r="AE18" s="33">
        <v>342</v>
      </c>
      <c r="AF18" s="33" t="s">
        <v>0</v>
      </c>
      <c r="AG18" s="33" t="s">
        <v>0</v>
      </c>
      <c r="AH18" s="33" t="s">
        <v>0</v>
      </c>
      <c r="AI18" s="33" t="s">
        <v>0</v>
      </c>
      <c r="AJ18" s="33">
        <v>342</v>
      </c>
      <c r="AK18" s="33" t="s">
        <v>0</v>
      </c>
      <c r="AL18" s="33" t="s">
        <v>0</v>
      </c>
      <c r="AM18" s="33" t="s">
        <v>0</v>
      </c>
      <c r="AN18" s="33" t="s">
        <v>0</v>
      </c>
      <c r="AO18" s="33" t="s">
        <v>0</v>
      </c>
      <c r="AP18" s="33" t="s">
        <v>0</v>
      </c>
      <c r="AQ18" s="33" t="s">
        <v>0</v>
      </c>
      <c r="AR18" s="33">
        <v>342</v>
      </c>
      <c r="AS18" s="33" t="s">
        <v>0</v>
      </c>
      <c r="AT18" s="33" t="s">
        <v>0</v>
      </c>
      <c r="AU18" s="33" t="s">
        <v>0</v>
      </c>
      <c r="AV18" s="33" t="s">
        <v>0</v>
      </c>
    </row>
    <row r="19" spans="1:48" s="30" customFormat="1" x14ac:dyDescent="0.2">
      <c r="A19" s="45"/>
      <c r="B19" s="29">
        <v>0.17</v>
      </c>
      <c r="C19" s="31">
        <v>0.18</v>
      </c>
      <c r="D19" s="31">
        <v>0.16</v>
      </c>
      <c r="E19" s="29">
        <v>0.17</v>
      </c>
      <c r="F19" s="31">
        <v>0.21</v>
      </c>
      <c r="G19" s="31">
        <v>0.18</v>
      </c>
      <c r="H19" s="31">
        <v>0.16</v>
      </c>
      <c r="I19" s="31">
        <v>0.15</v>
      </c>
      <c r="J19" s="31">
        <v>0.12</v>
      </c>
      <c r="K19" s="29">
        <v>0.17</v>
      </c>
      <c r="L19" s="31">
        <v>0.16</v>
      </c>
      <c r="M19" s="31">
        <v>0.21</v>
      </c>
      <c r="N19" s="31">
        <v>0.19</v>
      </c>
      <c r="O19" s="31">
        <v>0.14000000000000001</v>
      </c>
      <c r="P19" s="29">
        <v>0.17</v>
      </c>
      <c r="Q19" s="31">
        <v>0.05</v>
      </c>
      <c r="R19" s="31">
        <v>0.3</v>
      </c>
      <c r="S19" s="31">
        <v>0.32</v>
      </c>
      <c r="T19" s="31">
        <v>0.18</v>
      </c>
      <c r="U19" s="31">
        <v>0.23</v>
      </c>
      <c r="V19" s="31">
        <v>0.17</v>
      </c>
      <c r="W19" s="31">
        <v>0.28999999999999998</v>
      </c>
      <c r="X19" s="31">
        <v>0</v>
      </c>
      <c r="Y19" s="31">
        <v>0.11</v>
      </c>
      <c r="Z19" s="31">
        <v>0.16</v>
      </c>
      <c r="AA19" s="29">
        <v>0.17</v>
      </c>
      <c r="AB19" s="31">
        <v>0.22</v>
      </c>
      <c r="AC19" s="31">
        <v>0.12</v>
      </c>
      <c r="AD19" s="31">
        <v>0.13</v>
      </c>
      <c r="AE19" s="29">
        <v>0.17</v>
      </c>
      <c r="AF19" s="31">
        <v>0.05</v>
      </c>
      <c r="AG19" s="31">
        <v>0.24</v>
      </c>
      <c r="AH19" s="31">
        <v>0.32</v>
      </c>
      <c r="AI19" s="31">
        <v>0.19</v>
      </c>
      <c r="AJ19" s="29">
        <v>0.17</v>
      </c>
      <c r="AK19" s="31">
        <v>0.2</v>
      </c>
      <c r="AL19" s="31">
        <v>0.21</v>
      </c>
      <c r="AM19" s="31">
        <v>0.16</v>
      </c>
      <c r="AN19" s="31">
        <v>0.14000000000000001</v>
      </c>
      <c r="AO19" s="31">
        <v>0.16</v>
      </c>
      <c r="AP19" s="31">
        <v>0.08</v>
      </c>
      <c r="AQ19" s="31">
        <v>0.18</v>
      </c>
      <c r="AR19" s="29">
        <v>0.17</v>
      </c>
      <c r="AS19" s="31">
        <v>0.16</v>
      </c>
      <c r="AT19" s="31">
        <v>0.18</v>
      </c>
      <c r="AU19" s="31">
        <v>0.2</v>
      </c>
      <c r="AV19" s="31">
        <v>0.11</v>
      </c>
    </row>
    <row r="20" spans="1:48" s="28" customFormat="1" x14ac:dyDescent="0.2">
      <c r="A20" s="45" t="s">
        <v>255</v>
      </c>
      <c r="B20" s="33">
        <v>361</v>
      </c>
      <c r="C20" s="33">
        <v>172</v>
      </c>
      <c r="D20" s="33">
        <v>189</v>
      </c>
      <c r="E20" s="33">
        <v>361</v>
      </c>
      <c r="F20" s="33">
        <v>123</v>
      </c>
      <c r="G20" s="33">
        <v>55</v>
      </c>
      <c r="H20" s="33">
        <v>74</v>
      </c>
      <c r="I20" s="33">
        <v>48</v>
      </c>
      <c r="J20" s="33">
        <v>61</v>
      </c>
      <c r="K20" s="33">
        <v>361</v>
      </c>
      <c r="L20" s="33">
        <v>281</v>
      </c>
      <c r="M20" s="33">
        <v>52</v>
      </c>
      <c r="N20" s="33">
        <v>18</v>
      </c>
      <c r="O20" s="33">
        <v>10</v>
      </c>
      <c r="P20" s="33">
        <v>351</v>
      </c>
      <c r="Q20" s="33">
        <v>4</v>
      </c>
      <c r="R20" s="33">
        <v>186</v>
      </c>
      <c r="S20" s="33">
        <v>32</v>
      </c>
      <c r="T20" s="33">
        <v>11</v>
      </c>
      <c r="U20" s="33">
        <v>32</v>
      </c>
      <c r="V20" s="33">
        <v>3</v>
      </c>
      <c r="W20" s="33">
        <v>11</v>
      </c>
      <c r="X20" s="33">
        <v>3</v>
      </c>
      <c r="Y20" s="33">
        <v>26</v>
      </c>
      <c r="Z20" s="33">
        <v>43</v>
      </c>
      <c r="AA20" s="33">
        <v>361</v>
      </c>
      <c r="AB20" s="33">
        <v>224</v>
      </c>
      <c r="AC20" s="33">
        <v>96</v>
      </c>
      <c r="AD20" s="33">
        <v>40</v>
      </c>
      <c r="AE20" s="33">
        <v>361</v>
      </c>
      <c r="AF20" s="33">
        <v>10</v>
      </c>
      <c r="AG20" s="33">
        <v>173</v>
      </c>
      <c r="AH20" s="33">
        <v>154</v>
      </c>
      <c r="AI20" s="33">
        <v>24</v>
      </c>
      <c r="AJ20" s="33">
        <v>361</v>
      </c>
      <c r="AK20" s="33">
        <v>101</v>
      </c>
      <c r="AL20" s="33">
        <v>40</v>
      </c>
      <c r="AM20" s="33">
        <v>48</v>
      </c>
      <c r="AN20" s="33">
        <v>42</v>
      </c>
      <c r="AO20" s="33">
        <v>31</v>
      </c>
      <c r="AP20" s="33">
        <v>39</v>
      </c>
      <c r="AQ20" s="33">
        <v>60</v>
      </c>
      <c r="AR20" s="33">
        <v>361</v>
      </c>
      <c r="AS20" s="33">
        <v>104</v>
      </c>
      <c r="AT20" s="33">
        <v>190</v>
      </c>
      <c r="AU20" s="33">
        <v>17</v>
      </c>
      <c r="AV20" s="33">
        <v>50</v>
      </c>
    </row>
    <row r="21" spans="1:48" s="25" customFormat="1" x14ac:dyDescent="0.2">
      <c r="A21" s="45"/>
      <c r="B21" s="2">
        <v>383</v>
      </c>
      <c r="C21" s="2" t="s">
        <v>0</v>
      </c>
      <c r="D21" s="2" t="s">
        <v>0</v>
      </c>
      <c r="E21" s="2">
        <v>383</v>
      </c>
      <c r="F21" s="2" t="s">
        <v>0</v>
      </c>
      <c r="G21" s="2" t="s">
        <v>0</v>
      </c>
      <c r="H21" s="2" t="s">
        <v>0</v>
      </c>
      <c r="I21" s="2" t="s">
        <v>0</v>
      </c>
      <c r="J21" s="2" t="s">
        <v>0</v>
      </c>
      <c r="K21" s="2">
        <v>383</v>
      </c>
      <c r="L21" s="2" t="s">
        <v>0</v>
      </c>
      <c r="M21" s="2" t="s">
        <v>0</v>
      </c>
      <c r="N21" s="2" t="s">
        <v>0</v>
      </c>
      <c r="O21" s="2" t="s">
        <v>0</v>
      </c>
      <c r="P21" s="2">
        <v>370</v>
      </c>
      <c r="Q21" s="2" t="s">
        <v>0</v>
      </c>
      <c r="R21" s="2" t="s">
        <v>0</v>
      </c>
      <c r="S21" s="2" t="s">
        <v>0</v>
      </c>
      <c r="T21" s="2" t="s">
        <v>0</v>
      </c>
      <c r="U21" s="2" t="s">
        <v>0</v>
      </c>
      <c r="V21" s="2" t="s">
        <v>0</v>
      </c>
      <c r="W21" s="2" t="s">
        <v>0</v>
      </c>
      <c r="X21" s="2" t="s">
        <v>0</v>
      </c>
      <c r="Y21" s="2" t="s">
        <v>0</v>
      </c>
      <c r="Z21" s="2" t="s">
        <v>0</v>
      </c>
      <c r="AA21" s="2">
        <v>383</v>
      </c>
      <c r="AB21" s="2" t="s">
        <v>0</v>
      </c>
      <c r="AC21" s="2" t="s">
        <v>0</v>
      </c>
      <c r="AD21" s="2" t="s">
        <v>0</v>
      </c>
      <c r="AE21" s="2">
        <v>383</v>
      </c>
      <c r="AF21" s="2" t="s">
        <v>0</v>
      </c>
      <c r="AG21" s="2" t="s">
        <v>0</v>
      </c>
      <c r="AH21" s="2" t="s">
        <v>0</v>
      </c>
      <c r="AI21" s="2" t="s">
        <v>0</v>
      </c>
      <c r="AJ21" s="2">
        <v>383</v>
      </c>
      <c r="AK21" s="2" t="s">
        <v>0</v>
      </c>
      <c r="AL21" s="2" t="s">
        <v>0</v>
      </c>
      <c r="AM21" s="2" t="s">
        <v>0</v>
      </c>
      <c r="AN21" s="2" t="s">
        <v>0</v>
      </c>
      <c r="AO21" s="2" t="s">
        <v>0</v>
      </c>
      <c r="AP21" s="2" t="s">
        <v>0</v>
      </c>
      <c r="AQ21" s="2" t="s">
        <v>0</v>
      </c>
      <c r="AR21" s="2">
        <v>383</v>
      </c>
      <c r="AS21" s="2" t="s">
        <v>0</v>
      </c>
      <c r="AT21" s="2" t="s">
        <v>0</v>
      </c>
      <c r="AU21" s="2" t="s">
        <v>0</v>
      </c>
      <c r="AV21" s="2" t="s">
        <v>0</v>
      </c>
    </row>
    <row r="22" spans="1:48" s="30" customFormat="1" x14ac:dyDescent="0.2">
      <c r="A22" s="45"/>
      <c r="B22" s="29">
        <v>0.18</v>
      </c>
      <c r="C22" s="31">
        <v>0.18</v>
      </c>
      <c r="D22" s="31">
        <v>0.18</v>
      </c>
      <c r="E22" s="29">
        <v>0.18</v>
      </c>
      <c r="F22" s="31">
        <v>0.21</v>
      </c>
      <c r="G22" s="31">
        <v>0.16</v>
      </c>
      <c r="H22" s="31">
        <v>0.21</v>
      </c>
      <c r="I22" s="31">
        <v>0.17</v>
      </c>
      <c r="J22" s="31">
        <v>0.14000000000000001</v>
      </c>
      <c r="K22" s="29">
        <v>0.18</v>
      </c>
      <c r="L22" s="31">
        <v>0.17</v>
      </c>
      <c r="M22" s="31">
        <v>0.31</v>
      </c>
      <c r="N22" s="31">
        <v>0.18</v>
      </c>
      <c r="O22" s="31">
        <v>0.18</v>
      </c>
      <c r="P22" s="29">
        <v>0.18</v>
      </c>
      <c r="Q22" s="31">
        <v>0.01</v>
      </c>
      <c r="R22" s="31">
        <v>0.39</v>
      </c>
      <c r="S22" s="31">
        <v>0.24</v>
      </c>
      <c r="T22" s="31">
        <v>0.15</v>
      </c>
      <c r="U22" s="31">
        <v>0.51</v>
      </c>
      <c r="V22" s="31">
        <v>0.33</v>
      </c>
      <c r="W22" s="31">
        <v>0.26</v>
      </c>
      <c r="X22" s="31">
        <v>0.35</v>
      </c>
      <c r="Y22" s="31">
        <v>0.2</v>
      </c>
      <c r="Z22" s="31">
        <v>0.14000000000000001</v>
      </c>
      <c r="AA22" s="29">
        <v>0.18</v>
      </c>
      <c r="AB22" s="31">
        <v>0.26</v>
      </c>
      <c r="AC22" s="31">
        <v>0.1</v>
      </c>
      <c r="AD22" s="31">
        <v>0.19</v>
      </c>
      <c r="AE22" s="29">
        <v>0.18</v>
      </c>
      <c r="AF22" s="31">
        <v>0.01</v>
      </c>
      <c r="AG22" s="31">
        <v>0.45</v>
      </c>
      <c r="AH22" s="31">
        <v>0.33</v>
      </c>
      <c r="AI22" s="31">
        <v>0.1</v>
      </c>
      <c r="AJ22" s="29">
        <v>0.18</v>
      </c>
      <c r="AK22" s="31">
        <v>0.2</v>
      </c>
      <c r="AL22" s="31">
        <v>0.15</v>
      </c>
      <c r="AM22" s="31">
        <v>0.18</v>
      </c>
      <c r="AN22" s="31">
        <v>0.21</v>
      </c>
      <c r="AO22" s="31">
        <v>0.13</v>
      </c>
      <c r="AP22" s="31">
        <v>0.14000000000000001</v>
      </c>
      <c r="AQ22" s="31">
        <v>0.23</v>
      </c>
      <c r="AR22" s="29">
        <v>0.18</v>
      </c>
      <c r="AS22" s="31">
        <v>0.21</v>
      </c>
      <c r="AT22" s="31">
        <v>0.18</v>
      </c>
      <c r="AU22" s="31">
        <v>0.1</v>
      </c>
      <c r="AV22" s="31">
        <v>0.16</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0.33200199700449329</v>
      </c>
      <c r="C26" s="30">
        <f t="shared" ref="C26:AV26" si="0">SUM(C8,C11)/C5</f>
        <v>0.37743589743589745</v>
      </c>
      <c r="D26" s="30">
        <f t="shared" si="0"/>
        <v>0.28891050583657585</v>
      </c>
      <c r="E26" s="30">
        <f t="shared" si="0"/>
        <v>0.33200199700449329</v>
      </c>
      <c r="F26" s="30">
        <f t="shared" si="0"/>
        <v>0.27508650519031141</v>
      </c>
      <c r="G26" s="30">
        <f t="shared" si="0"/>
        <v>0.2656716417910448</v>
      </c>
      <c r="H26" s="30">
        <f t="shared" si="0"/>
        <v>0.28491620111731841</v>
      </c>
      <c r="I26" s="30">
        <f t="shared" si="0"/>
        <v>0.33217993079584773</v>
      </c>
      <c r="J26" s="30">
        <f t="shared" si="0"/>
        <v>0.49209932279909707</v>
      </c>
      <c r="K26" s="30">
        <f t="shared" si="0"/>
        <v>0.33200199700449329</v>
      </c>
      <c r="L26" s="30">
        <f t="shared" si="0"/>
        <v>0.35098155859607377</v>
      </c>
      <c r="M26" s="30">
        <f t="shared" si="0"/>
        <v>0.21764705882352942</v>
      </c>
      <c r="N26" s="30">
        <f t="shared" si="0"/>
        <v>0.25773195876288657</v>
      </c>
      <c r="O26" s="30">
        <f t="shared" si="0"/>
        <v>0.23636363636363636</v>
      </c>
      <c r="P26" s="30">
        <f t="shared" si="0"/>
        <v>0.3347022587268994</v>
      </c>
      <c r="Q26" s="30">
        <f t="shared" si="0"/>
        <v>0.69900142653352348</v>
      </c>
      <c r="R26" s="30">
        <f t="shared" si="0"/>
        <v>0.11018711018711019</v>
      </c>
      <c r="S26" s="30">
        <f t="shared" si="0"/>
        <v>0.2074074074074074</v>
      </c>
      <c r="T26" s="30">
        <f t="shared" si="0"/>
        <v>0.30379746835443039</v>
      </c>
      <c r="U26" s="30">
        <f t="shared" si="0"/>
        <v>4.6875E-2</v>
      </c>
      <c r="V26" s="30">
        <f t="shared" si="0"/>
        <v>0.375</v>
      </c>
      <c r="W26" s="30">
        <f t="shared" si="0"/>
        <v>0.14285714285714285</v>
      </c>
      <c r="X26" s="30">
        <f t="shared" si="0"/>
        <v>0.2857142857142857</v>
      </c>
      <c r="Y26" s="30">
        <f t="shared" si="0"/>
        <v>4.6875E-2</v>
      </c>
      <c r="Z26" s="30">
        <f t="shared" si="0"/>
        <v>0.12292358803986711</v>
      </c>
      <c r="AA26" s="30">
        <f t="shared" si="0"/>
        <v>0.33200199700449329</v>
      </c>
      <c r="AB26" s="30">
        <f t="shared" si="0"/>
        <v>0.24186046511627907</v>
      </c>
      <c r="AC26" s="30">
        <f t="shared" si="0"/>
        <v>0.46336206896551724</v>
      </c>
      <c r="AD26" s="30">
        <f t="shared" si="0"/>
        <v>0.13551401869158877</v>
      </c>
      <c r="AE26" s="30">
        <f t="shared" si="0"/>
        <v>0.33200199700449329</v>
      </c>
      <c r="AF26" s="30">
        <f t="shared" si="0"/>
        <v>0.63565891472868219</v>
      </c>
      <c r="AG26" s="30">
        <f t="shared" si="0"/>
        <v>0.11948051948051948</v>
      </c>
      <c r="AH26" s="30">
        <f t="shared" si="0"/>
        <v>6.1440677966101698E-2</v>
      </c>
      <c r="AI26" s="30">
        <f t="shared" si="0"/>
        <v>6.9958847736625515E-2</v>
      </c>
      <c r="AJ26" s="30">
        <f t="shared" si="0"/>
        <v>0.33200199700449329</v>
      </c>
      <c r="AK26" s="30">
        <f t="shared" si="0"/>
        <v>0.31388329979879276</v>
      </c>
      <c r="AL26" s="30">
        <f t="shared" si="0"/>
        <v>0.21348314606741572</v>
      </c>
      <c r="AM26" s="30">
        <f t="shared" si="0"/>
        <v>0.34926470588235292</v>
      </c>
      <c r="AN26" s="30">
        <f t="shared" si="0"/>
        <v>0.30102040816326531</v>
      </c>
      <c r="AO26" s="30">
        <f t="shared" si="0"/>
        <v>0.45606694560669458</v>
      </c>
      <c r="AP26" s="30">
        <f t="shared" si="0"/>
        <v>0.47232472324723246</v>
      </c>
      <c r="AQ26" s="30">
        <f t="shared" si="0"/>
        <v>0.24045801526717558</v>
      </c>
      <c r="AR26" s="30">
        <f t="shared" si="0"/>
        <v>0.33200199700449329</v>
      </c>
      <c r="AS26" s="30">
        <f t="shared" si="0"/>
        <v>0.28313253012048195</v>
      </c>
      <c r="AT26" s="30">
        <f t="shared" si="0"/>
        <v>0.34210526315789475</v>
      </c>
      <c r="AU26" s="30">
        <f t="shared" si="0"/>
        <v>0.45833333333333331</v>
      </c>
      <c r="AV26" s="30">
        <f t="shared" si="0"/>
        <v>0.31189710610932475</v>
      </c>
    </row>
    <row r="27" spans="1:48" s="28" customFormat="1" x14ac:dyDescent="0.2">
      <c r="A27" s="36" t="s">
        <v>497</v>
      </c>
      <c r="B27" s="30">
        <f>SUM(B20,B17)/B5</f>
        <v>0.34648027958062905</v>
      </c>
      <c r="C27" s="30">
        <f t="shared" ref="C27:AV27" si="1">SUM(C20,C17)/C5</f>
        <v>0.3528205128205128</v>
      </c>
      <c r="D27" s="30">
        <f t="shared" si="1"/>
        <v>0.34046692607003892</v>
      </c>
      <c r="E27" s="30">
        <f t="shared" si="1"/>
        <v>0.34648027958062905</v>
      </c>
      <c r="F27" s="30">
        <f t="shared" si="1"/>
        <v>0.42214532871972316</v>
      </c>
      <c r="G27" s="30">
        <f t="shared" si="1"/>
        <v>0.34626865671641793</v>
      </c>
      <c r="H27" s="30">
        <f t="shared" si="1"/>
        <v>0.36592178770949718</v>
      </c>
      <c r="I27" s="30">
        <f t="shared" si="1"/>
        <v>0.31487889273356401</v>
      </c>
      <c r="J27" s="30">
        <f t="shared" si="1"/>
        <v>0.25282167042889392</v>
      </c>
      <c r="K27" s="30">
        <f t="shared" si="1"/>
        <v>0.34648027958062905</v>
      </c>
      <c r="L27" s="30">
        <f t="shared" si="1"/>
        <v>0.32837596668649616</v>
      </c>
      <c r="M27" s="30">
        <f t="shared" si="1"/>
        <v>0.51764705882352946</v>
      </c>
      <c r="N27" s="30">
        <f t="shared" si="1"/>
        <v>0.38144329896907214</v>
      </c>
      <c r="O27" s="30">
        <f t="shared" si="1"/>
        <v>0.32727272727272727</v>
      </c>
      <c r="P27" s="30">
        <f t="shared" si="1"/>
        <v>0.34753593429158108</v>
      </c>
      <c r="Q27" s="30">
        <f t="shared" si="1"/>
        <v>5.1355206847360911E-2</v>
      </c>
      <c r="R27" s="30">
        <f t="shared" si="1"/>
        <v>0.68607068607068611</v>
      </c>
      <c r="S27" s="30">
        <f t="shared" si="1"/>
        <v>0.562962962962963</v>
      </c>
      <c r="T27" s="30">
        <f t="shared" si="1"/>
        <v>0.31645569620253167</v>
      </c>
      <c r="U27" s="30">
        <f t="shared" si="1"/>
        <v>0.734375</v>
      </c>
      <c r="V27" s="30">
        <f t="shared" si="1"/>
        <v>0.5</v>
      </c>
      <c r="W27" s="30">
        <f t="shared" si="1"/>
        <v>0.54761904761904767</v>
      </c>
      <c r="X27" s="30">
        <f t="shared" si="1"/>
        <v>0.42857142857142855</v>
      </c>
      <c r="Y27" s="30">
        <f t="shared" si="1"/>
        <v>0.3125</v>
      </c>
      <c r="Z27" s="30">
        <f t="shared" si="1"/>
        <v>0.30232558139534882</v>
      </c>
      <c r="AA27" s="30">
        <f t="shared" si="1"/>
        <v>0.34648027958062905</v>
      </c>
      <c r="AB27" s="30">
        <f t="shared" si="1"/>
        <v>0.48255813953488375</v>
      </c>
      <c r="AC27" s="30">
        <f t="shared" si="1"/>
        <v>0.22521551724137931</v>
      </c>
      <c r="AD27" s="30">
        <f t="shared" si="1"/>
        <v>0.32242990654205606</v>
      </c>
      <c r="AE27" s="30">
        <f t="shared" si="1"/>
        <v>0.34648027958062905</v>
      </c>
      <c r="AF27" s="30">
        <f t="shared" si="1"/>
        <v>5.8693244739756366E-2</v>
      </c>
      <c r="AG27" s="30">
        <f t="shared" si="1"/>
        <v>0.69350649350649352</v>
      </c>
      <c r="AH27" s="30">
        <f t="shared" si="1"/>
        <v>0.64618644067796616</v>
      </c>
      <c r="AI27" s="30">
        <f t="shared" si="1"/>
        <v>0.2880658436213992</v>
      </c>
      <c r="AJ27" s="30">
        <f t="shared" si="1"/>
        <v>0.34648027958062905</v>
      </c>
      <c r="AK27" s="30">
        <f t="shared" si="1"/>
        <v>0.40442655935613681</v>
      </c>
      <c r="AL27" s="30">
        <f t="shared" si="1"/>
        <v>0.36329588014981273</v>
      </c>
      <c r="AM27" s="30">
        <f t="shared" si="1"/>
        <v>0.33455882352941174</v>
      </c>
      <c r="AN27" s="30">
        <f t="shared" si="1"/>
        <v>0.35204081632653061</v>
      </c>
      <c r="AO27" s="30">
        <f t="shared" si="1"/>
        <v>0.28451882845188287</v>
      </c>
      <c r="AP27" s="30">
        <f t="shared" si="1"/>
        <v>0.22509225092250923</v>
      </c>
      <c r="AQ27" s="30">
        <f t="shared" si="1"/>
        <v>0.41221374045801529</v>
      </c>
      <c r="AR27" s="30">
        <f t="shared" si="1"/>
        <v>0.34648027958062905</v>
      </c>
      <c r="AS27" s="30">
        <f t="shared" si="1"/>
        <v>0.37148594377510041</v>
      </c>
      <c r="AT27" s="30">
        <f t="shared" si="1"/>
        <v>0.36549707602339182</v>
      </c>
      <c r="AU27" s="30">
        <f t="shared" si="1"/>
        <v>0.30357142857142855</v>
      </c>
      <c r="AV27" s="30">
        <f t="shared" si="1"/>
        <v>0.26688102893890675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312</v>
      </c>
      <c r="AA2" s="5" t="s">
        <v>10</v>
      </c>
      <c r="AB2" s="4" t="s">
        <v>32</v>
      </c>
      <c r="AC2" s="4" t="s">
        <v>33</v>
      </c>
      <c r="AD2" s="4" t="s">
        <v>34</v>
      </c>
      <c r="AE2" s="5" t="s">
        <v>10</v>
      </c>
      <c r="AF2" s="4" t="s">
        <v>35</v>
      </c>
      <c r="AG2" s="4" t="s">
        <v>36</v>
      </c>
      <c r="AH2" s="4" t="s">
        <v>37</v>
      </c>
      <c r="AI2" s="4" t="s">
        <v>313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314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247</v>
      </c>
      <c r="C8" s="33">
        <v>137</v>
      </c>
      <c r="D8" s="33">
        <v>111</v>
      </c>
      <c r="E8" s="33">
        <v>247</v>
      </c>
      <c r="F8" s="33">
        <v>47</v>
      </c>
      <c r="G8" s="33">
        <v>29</v>
      </c>
      <c r="H8" s="33">
        <v>34</v>
      </c>
      <c r="I8" s="33">
        <v>35</v>
      </c>
      <c r="J8" s="33">
        <v>102</v>
      </c>
      <c r="K8" s="33">
        <v>247</v>
      </c>
      <c r="L8" s="33">
        <v>223</v>
      </c>
      <c r="M8" s="33">
        <v>15</v>
      </c>
      <c r="N8" s="33">
        <v>4</v>
      </c>
      <c r="O8" s="33">
        <v>6</v>
      </c>
      <c r="P8" s="33">
        <v>242</v>
      </c>
      <c r="Q8" s="33">
        <v>216</v>
      </c>
      <c r="R8" s="33">
        <v>9</v>
      </c>
      <c r="S8" s="33">
        <v>6</v>
      </c>
      <c r="T8" s="33">
        <v>8</v>
      </c>
      <c r="U8" s="33">
        <v>0</v>
      </c>
      <c r="V8" s="33">
        <v>0</v>
      </c>
      <c r="W8" s="33">
        <v>0</v>
      </c>
      <c r="X8" s="33">
        <v>0</v>
      </c>
      <c r="Y8" s="33">
        <v>1</v>
      </c>
      <c r="Z8" s="33">
        <v>2</v>
      </c>
      <c r="AA8" s="33">
        <v>247</v>
      </c>
      <c r="AB8" s="33">
        <v>69</v>
      </c>
      <c r="AC8" s="33">
        <v>171</v>
      </c>
      <c r="AD8" s="33">
        <v>8</v>
      </c>
      <c r="AE8" s="33">
        <v>247</v>
      </c>
      <c r="AF8" s="33">
        <v>238</v>
      </c>
      <c r="AG8" s="33">
        <v>6</v>
      </c>
      <c r="AH8" s="33">
        <v>3</v>
      </c>
      <c r="AI8" s="33">
        <v>0</v>
      </c>
      <c r="AJ8" s="33">
        <v>247</v>
      </c>
      <c r="AK8" s="33">
        <v>42</v>
      </c>
      <c r="AL8" s="33">
        <v>24</v>
      </c>
      <c r="AM8" s="33">
        <v>29</v>
      </c>
      <c r="AN8" s="33">
        <v>17</v>
      </c>
      <c r="AO8" s="33">
        <v>47</v>
      </c>
      <c r="AP8" s="33">
        <v>64</v>
      </c>
      <c r="AQ8" s="33">
        <v>24</v>
      </c>
      <c r="AR8" s="33">
        <v>247</v>
      </c>
      <c r="AS8" s="33">
        <v>53</v>
      </c>
      <c r="AT8" s="33">
        <v>123</v>
      </c>
      <c r="AU8" s="33">
        <v>30</v>
      </c>
      <c r="AV8" s="33">
        <v>41</v>
      </c>
    </row>
    <row r="9" spans="1:48" s="25" customFormat="1" x14ac:dyDescent="0.2">
      <c r="A9" s="45"/>
      <c r="B9" s="2">
        <v>232</v>
      </c>
      <c r="C9" s="2" t="s">
        <v>0</v>
      </c>
      <c r="D9" s="2" t="s">
        <v>0</v>
      </c>
      <c r="E9" s="2">
        <v>232</v>
      </c>
      <c r="F9" s="2" t="s">
        <v>0</v>
      </c>
      <c r="G9" s="2" t="s">
        <v>0</v>
      </c>
      <c r="H9" s="2" t="s">
        <v>0</v>
      </c>
      <c r="I9" s="2" t="s">
        <v>0</v>
      </c>
      <c r="J9" s="2" t="s">
        <v>0</v>
      </c>
      <c r="K9" s="2">
        <v>232</v>
      </c>
      <c r="L9" s="2" t="s">
        <v>0</v>
      </c>
      <c r="M9" s="2" t="s">
        <v>0</v>
      </c>
      <c r="N9" s="2" t="s">
        <v>0</v>
      </c>
      <c r="O9" s="2" t="s">
        <v>0</v>
      </c>
      <c r="P9" s="2">
        <v>227</v>
      </c>
      <c r="Q9" s="2" t="s">
        <v>0</v>
      </c>
      <c r="R9" s="2" t="s">
        <v>0</v>
      </c>
      <c r="S9" s="2" t="s">
        <v>0</v>
      </c>
      <c r="T9" s="2" t="s">
        <v>0</v>
      </c>
      <c r="U9" s="2" t="s">
        <v>0</v>
      </c>
      <c r="V9" s="2" t="s">
        <v>0</v>
      </c>
      <c r="W9" s="2" t="s">
        <v>0</v>
      </c>
      <c r="X9" s="2" t="s">
        <v>0</v>
      </c>
      <c r="Y9" s="2" t="s">
        <v>0</v>
      </c>
      <c r="Z9" s="2" t="s">
        <v>0</v>
      </c>
      <c r="AA9" s="2">
        <v>232</v>
      </c>
      <c r="AB9" s="2" t="s">
        <v>0</v>
      </c>
      <c r="AC9" s="2" t="s">
        <v>0</v>
      </c>
      <c r="AD9" s="2" t="s">
        <v>0</v>
      </c>
      <c r="AE9" s="2">
        <v>232</v>
      </c>
      <c r="AF9" s="2" t="s">
        <v>0</v>
      </c>
      <c r="AG9" s="2" t="s">
        <v>0</v>
      </c>
      <c r="AH9" s="2" t="s">
        <v>0</v>
      </c>
      <c r="AI9" s="2" t="s">
        <v>0</v>
      </c>
      <c r="AJ9" s="2">
        <v>232</v>
      </c>
      <c r="AK9" s="2" t="s">
        <v>0</v>
      </c>
      <c r="AL9" s="2" t="s">
        <v>0</v>
      </c>
      <c r="AM9" s="2" t="s">
        <v>0</v>
      </c>
      <c r="AN9" s="2" t="s">
        <v>0</v>
      </c>
      <c r="AO9" s="2" t="s">
        <v>0</v>
      </c>
      <c r="AP9" s="2" t="s">
        <v>0</v>
      </c>
      <c r="AQ9" s="2" t="s">
        <v>0</v>
      </c>
      <c r="AR9" s="2">
        <v>232</v>
      </c>
      <c r="AS9" s="2" t="s">
        <v>0</v>
      </c>
      <c r="AT9" s="2" t="s">
        <v>0</v>
      </c>
      <c r="AU9" s="2" t="s">
        <v>0</v>
      </c>
      <c r="AV9" s="2" t="s">
        <v>0</v>
      </c>
    </row>
    <row r="10" spans="1:48" s="30" customFormat="1" x14ac:dyDescent="0.2">
      <c r="A10" s="45"/>
      <c r="B10" s="29">
        <v>0.12</v>
      </c>
      <c r="C10" s="31">
        <v>0.14000000000000001</v>
      </c>
      <c r="D10" s="31">
        <v>0.11</v>
      </c>
      <c r="E10" s="29">
        <v>0.12</v>
      </c>
      <c r="F10" s="31">
        <v>0.08</v>
      </c>
      <c r="G10" s="31">
        <v>0.09</v>
      </c>
      <c r="H10" s="31">
        <v>0.09</v>
      </c>
      <c r="I10" s="31">
        <v>0.12</v>
      </c>
      <c r="J10" s="31">
        <v>0.23</v>
      </c>
      <c r="K10" s="29">
        <v>0.12</v>
      </c>
      <c r="L10" s="31">
        <v>0.13</v>
      </c>
      <c r="M10" s="31">
        <v>0.09</v>
      </c>
      <c r="N10" s="31">
        <v>0.04</v>
      </c>
      <c r="O10" s="31">
        <v>0.1</v>
      </c>
      <c r="P10" s="29">
        <v>0.12</v>
      </c>
      <c r="Q10" s="31">
        <v>0.31</v>
      </c>
      <c r="R10" s="31">
        <v>0.02</v>
      </c>
      <c r="S10" s="31">
        <v>0.04</v>
      </c>
      <c r="T10" s="31">
        <v>0.1</v>
      </c>
      <c r="U10" s="31">
        <v>0</v>
      </c>
      <c r="V10" s="31">
        <v>0</v>
      </c>
      <c r="W10" s="31">
        <v>0</v>
      </c>
      <c r="X10" s="31">
        <v>0</v>
      </c>
      <c r="Y10" s="31">
        <v>0.01</v>
      </c>
      <c r="Z10" s="31">
        <v>0.01</v>
      </c>
      <c r="AA10" s="29">
        <v>0.12</v>
      </c>
      <c r="AB10" s="31">
        <v>0.08</v>
      </c>
      <c r="AC10" s="31">
        <v>0.18</v>
      </c>
      <c r="AD10" s="31">
        <v>0.04</v>
      </c>
      <c r="AE10" s="29">
        <v>0.12</v>
      </c>
      <c r="AF10" s="31">
        <v>0.26</v>
      </c>
      <c r="AG10" s="31">
        <v>0.02</v>
      </c>
      <c r="AH10" s="31">
        <v>0.01</v>
      </c>
      <c r="AI10" s="31">
        <v>0</v>
      </c>
      <c r="AJ10" s="29">
        <v>0.12</v>
      </c>
      <c r="AK10" s="31">
        <v>0.09</v>
      </c>
      <c r="AL10" s="31">
        <v>0.09</v>
      </c>
      <c r="AM10" s="31">
        <v>0.11</v>
      </c>
      <c r="AN10" s="31">
        <v>0.09</v>
      </c>
      <c r="AO10" s="31">
        <v>0.2</v>
      </c>
      <c r="AP10" s="31">
        <v>0.23</v>
      </c>
      <c r="AQ10" s="31">
        <v>0.09</v>
      </c>
      <c r="AR10" s="29">
        <v>0.12</v>
      </c>
      <c r="AS10" s="31">
        <v>0.11</v>
      </c>
      <c r="AT10" s="31">
        <v>0.12</v>
      </c>
      <c r="AU10" s="31">
        <v>0.18</v>
      </c>
      <c r="AV10" s="31">
        <v>0.13</v>
      </c>
    </row>
    <row r="11" spans="1:48" s="25" customFormat="1" x14ac:dyDescent="0.2">
      <c r="A11" s="45" t="s">
        <v>252</v>
      </c>
      <c r="B11" s="2">
        <v>418</v>
      </c>
      <c r="C11" s="2">
        <v>219</v>
      </c>
      <c r="D11" s="2">
        <v>199</v>
      </c>
      <c r="E11" s="2">
        <v>418</v>
      </c>
      <c r="F11" s="2">
        <v>96</v>
      </c>
      <c r="G11" s="2">
        <v>55</v>
      </c>
      <c r="H11" s="2">
        <v>71</v>
      </c>
      <c r="I11" s="2">
        <v>65</v>
      </c>
      <c r="J11" s="2">
        <v>131</v>
      </c>
      <c r="K11" s="2">
        <v>418</v>
      </c>
      <c r="L11" s="2">
        <v>374</v>
      </c>
      <c r="M11" s="2">
        <v>26</v>
      </c>
      <c r="N11" s="2">
        <v>14</v>
      </c>
      <c r="O11" s="2">
        <v>5</v>
      </c>
      <c r="P11" s="2">
        <v>413</v>
      </c>
      <c r="Q11" s="2">
        <v>309</v>
      </c>
      <c r="R11" s="2">
        <v>33</v>
      </c>
      <c r="S11" s="2">
        <v>16</v>
      </c>
      <c r="T11" s="2">
        <v>12</v>
      </c>
      <c r="U11" s="2">
        <v>1</v>
      </c>
      <c r="V11" s="2">
        <v>0</v>
      </c>
      <c r="W11" s="2">
        <v>4</v>
      </c>
      <c r="X11" s="2">
        <v>2</v>
      </c>
      <c r="Y11" s="2">
        <v>4</v>
      </c>
      <c r="Z11" s="2">
        <v>32</v>
      </c>
      <c r="AA11" s="2">
        <v>418</v>
      </c>
      <c r="AB11" s="2">
        <v>146</v>
      </c>
      <c r="AC11" s="2">
        <v>252</v>
      </c>
      <c r="AD11" s="2">
        <v>20</v>
      </c>
      <c r="AE11" s="2">
        <v>418</v>
      </c>
      <c r="AF11" s="2">
        <v>364</v>
      </c>
      <c r="AG11" s="2">
        <v>28</v>
      </c>
      <c r="AH11" s="2">
        <v>20</v>
      </c>
      <c r="AI11" s="2">
        <v>6</v>
      </c>
      <c r="AJ11" s="2">
        <v>418</v>
      </c>
      <c r="AK11" s="2">
        <v>103</v>
      </c>
      <c r="AL11" s="2">
        <v>33</v>
      </c>
      <c r="AM11" s="2">
        <v>75</v>
      </c>
      <c r="AN11" s="2">
        <v>37</v>
      </c>
      <c r="AO11" s="2">
        <v>59</v>
      </c>
      <c r="AP11" s="2">
        <v>78</v>
      </c>
      <c r="AQ11" s="2">
        <v>33</v>
      </c>
      <c r="AR11" s="2">
        <v>418</v>
      </c>
      <c r="AS11" s="2">
        <v>95</v>
      </c>
      <c r="AT11" s="2">
        <v>215</v>
      </c>
      <c r="AU11" s="2">
        <v>54</v>
      </c>
      <c r="AV11" s="2">
        <v>54</v>
      </c>
    </row>
    <row r="12" spans="1:48" s="28" customFormat="1" x14ac:dyDescent="0.2">
      <c r="A12" s="45"/>
      <c r="B12" s="33">
        <v>419</v>
      </c>
      <c r="C12" s="33" t="s">
        <v>0</v>
      </c>
      <c r="D12" s="33" t="s">
        <v>0</v>
      </c>
      <c r="E12" s="33">
        <v>419</v>
      </c>
      <c r="F12" s="33" t="s">
        <v>0</v>
      </c>
      <c r="G12" s="33" t="s">
        <v>0</v>
      </c>
      <c r="H12" s="33" t="s">
        <v>0</v>
      </c>
      <c r="I12" s="33" t="s">
        <v>0</v>
      </c>
      <c r="J12" s="33" t="s">
        <v>0</v>
      </c>
      <c r="K12" s="33">
        <v>419</v>
      </c>
      <c r="L12" s="33" t="s">
        <v>0</v>
      </c>
      <c r="M12" s="33" t="s">
        <v>0</v>
      </c>
      <c r="N12" s="33" t="s">
        <v>0</v>
      </c>
      <c r="O12" s="33" t="s">
        <v>0</v>
      </c>
      <c r="P12" s="33">
        <v>413</v>
      </c>
      <c r="Q12" s="33" t="s">
        <v>0</v>
      </c>
      <c r="R12" s="33" t="s">
        <v>0</v>
      </c>
      <c r="S12" s="33" t="s">
        <v>0</v>
      </c>
      <c r="T12" s="33" t="s">
        <v>0</v>
      </c>
      <c r="U12" s="33" t="s">
        <v>0</v>
      </c>
      <c r="V12" s="33" t="s">
        <v>0</v>
      </c>
      <c r="W12" s="33" t="s">
        <v>0</v>
      </c>
      <c r="X12" s="33" t="s">
        <v>0</v>
      </c>
      <c r="Y12" s="33" t="s">
        <v>0</v>
      </c>
      <c r="Z12" s="33" t="s">
        <v>0</v>
      </c>
      <c r="AA12" s="33">
        <v>419</v>
      </c>
      <c r="AB12" s="33" t="s">
        <v>0</v>
      </c>
      <c r="AC12" s="33" t="s">
        <v>0</v>
      </c>
      <c r="AD12" s="33" t="s">
        <v>0</v>
      </c>
      <c r="AE12" s="33">
        <v>419</v>
      </c>
      <c r="AF12" s="33" t="s">
        <v>0</v>
      </c>
      <c r="AG12" s="33" t="s">
        <v>0</v>
      </c>
      <c r="AH12" s="33" t="s">
        <v>0</v>
      </c>
      <c r="AI12" s="33" t="s">
        <v>0</v>
      </c>
      <c r="AJ12" s="33">
        <v>419</v>
      </c>
      <c r="AK12" s="33" t="s">
        <v>0</v>
      </c>
      <c r="AL12" s="33" t="s">
        <v>0</v>
      </c>
      <c r="AM12" s="33" t="s">
        <v>0</v>
      </c>
      <c r="AN12" s="33" t="s">
        <v>0</v>
      </c>
      <c r="AO12" s="33" t="s">
        <v>0</v>
      </c>
      <c r="AP12" s="33" t="s">
        <v>0</v>
      </c>
      <c r="AQ12" s="33" t="s">
        <v>0</v>
      </c>
      <c r="AR12" s="33">
        <v>419</v>
      </c>
      <c r="AS12" s="33" t="s">
        <v>0</v>
      </c>
      <c r="AT12" s="33" t="s">
        <v>0</v>
      </c>
      <c r="AU12" s="33" t="s">
        <v>0</v>
      </c>
      <c r="AV12" s="33" t="s">
        <v>0</v>
      </c>
    </row>
    <row r="13" spans="1:48" s="30" customFormat="1" x14ac:dyDescent="0.2">
      <c r="A13" s="45"/>
      <c r="B13" s="29">
        <v>0.21</v>
      </c>
      <c r="C13" s="31">
        <v>0.22</v>
      </c>
      <c r="D13" s="31">
        <v>0.19</v>
      </c>
      <c r="E13" s="29">
        <v>0.21</v>
      </c>
      <c r="F13" s="31">
        <v>0.17</v>
      </c>
      <c r="G13" s="31">
        <v>0.16</v>
      </c>
      <c r="H13" s="31">
        <v>0.2</v>
      </c>
      <c r="I13" s="31">
        <v>0.23</v>
      </c>
      <c r="J13" s="31">
        <v>0.3</v>
      </c>
      <c r="K13" s="29">
        <v>0.21</v>
      </c>
      <c r="L13" s="31">
        <v>0.22</v>
      </c>
      <c r="M13" s="31">
        <v>0.15</v>
      </c>
      <c r="N13" s="31">
        <v>0.14000000000000001</v>
      </c>
      <c r="O13" s="31">
        <v>0.08</v>
      </c>
      <c r="P13" s="29">
        <v>0.21</v>
      </c>
      <c r="Q13" s="31">
        <v>0.44</v>
      </c>
      <c r="R13" s="31">
        <v>7.0000000000000007E-2</v>
      </c>
      <c r="S13" s="31">
        <v>0.12</v>
      </c>
      <c r="T13" s="31">
        <v>0.16</v>
      </c>
      <c r="U13" s="31">
        <v>0.02</v>
      </c>
      <c r="V13" s="31">
        <v>0</v>
      </c>
      <c r="W13" s="31">
        <v>0.09</v>
      </c>
      <c r="X13" s="31">
        <v>0.26</v>
      </c>
      <c r="Y13" s="31">
        <v>0.03</v>
      </c>
      <c r="Z13" s="31">
        <v>0.11</v>
      </c>
      <c r="AA13" s="29">
        <v>0.21</v>
      </c>
      <c r="AB13" s="31">
        <v>0.17</v>
      </c>
      <c r="AC13" s="31">
        <v>0.27</v>
      </c>
      <c r="AD13" s="31">
        <v>0.09</v>
      </c>
      <c r="AE13" s="29">
        <v>0.21</v>
      </c>
      <c r="AF13" s="31">
        <v>0.4</v>
      </c>
      <c r="AG13" s="31">
        <v>7.0000000000000007E-2</v>
      </c>
      <c r="AH13" s="31">
        <v>0.04</v>
      </c>
      <c r="AI13" s="31">
        <v>0.03</v>
      </c>
      <c r="AJ13" s="29">
        <v>0.21</v>
      </c>
      <c r="AK13" s="31">
        <v>0.21</v>
      </c>
      <c r="AL13" s="31">
        <v>0.12</v>
      </c>
      <c r="AM13" s="31">
        <v>0.28000000000000003</v>
      </c>
      <c r="AN13" s="31">
        <v>0.19</v>
      </c>
      <c r="AO13" s="31">
        <v>0.25</v>
      </c>
      <c r="AP13" s="31">
        <v>0.28999999999999998</v>
      </c>
      <c r="AQ13" s="31">
        <v>0.13</v>
      </c>
      <c r="AR13" s="29">
        <v>0.21</v>
      </c>
      <c r="AS13" s="31">
        <v>0.19</v>
      </c>
      <c r="AT13" s="31">
        <v>0.21</v>
      </c>
      <c r="AU13" s="31">
        <v>0.32</v>
      </c>
      <c r="AV13" s="31">
        <v>0.17</v>
      </c>
    </row>
    <row r="14" spans="1:48" s="28" customFormat="1" x14ac:dyDescent="0.2">
      <c r="A14" s="45" t="s">
        <v>253</v>
      </c>
      <c r="B14" s="33">
        <v>542</v>
      </c>
      <c r="C14" s="33">
        <v>214</v>
      </c>
      <c r="D14" s="33">
        <v>328</v>
      </c>
      <c r="E14" s="33">
        <v>542</v>
      </c>
      <c r="F14" s="33">
        <v>178</v>
      </c>
      <c r="G14" s="33">
        <v>112</v>
      </c>
      <c r="H14" s="33">
        <v>98</v>
      </c>
      <c r="I14" s="33">
        <v>85</v>
      </c>
      <c r="J14" s="33">
        <v>70</v>
      </c>
      <c r="K14" s="33">
        <v>542</v>
      </c>
      <c r="L14" s="33">
        <v>440</v>
      </c>
      <c r="M14" s="33">
        <v>36</v>
      </c>
      <c r="N14" s="33">
        <v>40</v>
      </c>
      <c r="O14" s="33">
        <v>27</v>
      </c>
      <c r="P14" s="33">
        <v>515</v>
      </c>
      <c r="Q14" s="33">
        <v>140</v>
      </c>
      <c r="R14" s="33">
        <v>73</v>
      </c>
      <c r="S14" s="33">
        <v>23</v>
      </c>
      <c r="T14" s="33">
        <v>21</v>
      </c>
      <c r="U14" s="33">
        <v>11</v>
      </c>
      <c r="V14" s="33">
        <v>4</v>
      </c>
      <c r="W14" s="33">
        <v>10</v>
      </c>
      <c r="X14" s="33">
        <v>2</v>
      </c>
      <c r="Y14" s="33">
        <v>73</v>
      </c>
      <c r="Z14" s="33">
        <v>157</v>
      </c>
      <c r="AA14" s="33">
        <v>542</v>
      </c>
      <c r="AB14" s="33">
        <v>178</v>
      </c>
      <c r="AC14" s="33">
        <v>259</v>
      </c>
      <c r="AD14" s="33">
        <v>105</v>
      </c>
      <c r="AE14" s="33">
        <v>542</v>
      </c>
      <c r="AF14" s="33">
        <v>232</v>
      </c>
      <c r="AG14" s="33">
        <v>57</v>
      </c>
      <c r="AH14" s="33">
        <v>102</v>
      </c>
      <c r="AI14" s="33">
        <v>151</v>
      </c>
      <c r="AJ14" s="33">
        <v>542</v>
      </c>
      <c r="AK14" s="33">
        <v>135</v>
      </c>
      <c r="AL14" s="33">
        <v>103</v>
      </c>
      <c r="AM14" s="33">
        <v>59</v>
      </c>
      <c r="AN14" s="33">
        <v>61</v>
      </c>
      <c r="AO14" s="33">
        <v>50</v>
      </c>
      <c r="AP14" s="33">
        <v>56</v>
      </c>
      <c r="AQ14" s="33">
        <v>77</v>
      </c>
      <c r="AR14" s="33">
        <v>542</v>
      </c>
      <c r="AS14" s="33">
        <v>140</v>
      </c>
      <c r="AT14" s="33">
        <v>263</v>
      </c>
      <c r="AU14" s="33">
        <v>29</v>
      </c>
      <c r="AV14" s="33">
        <v>111</v>
      </c>
    </row>
    <row r="15" spans="1:48" s="25" customFormat="1" x14ac:dyDescent="0.2">
      <c r="A15" s="45"/>
      <c r="B15" s="2">
        <v>516</v>
      </c>
      <c r="C15" s="2" t="s">
        <v>0</v>
      </c>
      <c r="D15" s="2" t="s">
        <v>0</v>
      </c>
      <c r="E15" s="2">
        <v>516</v>
      </c>
      <c r="F15" s="2" t="s">
        <v>0</v>
      </c>
      <c r="G15" s="2" t="s">
        <v>0</v>
      </c>
      <c r="H15" s="2" t="s">
        <v>0</v>
      </c>
      <c r="I15" s="2" t="s">
        <v>0</v>
      </c>
      <c r="J15" s="2" t="s">
        <v>0</v>
      </c>
      <c r="K15" s="2">
        <v>516</v>
      </c>
      <c r="L15" s="2" t="s">
        <v>0</v>
      </c>
      <c r="M15" s="2" t="s">
        <v>0</v>
      </c>
      <c r="N15" s="2" t="s">
        <v>0</v>
      </c>
      <c r="O15" s="2" t="s">
        <v>0</v>
      </c>
      <c r="P15" s="2">
        <v>487</v>
      </c>
      <c r="Q15" s="2" t="s">
        <v>0</v>
      </c>
      <c r="R15" s="2" t="s">
        <v>0</v>
      </c>
      <c r="S15" s="2" t="s">
        <v>0</v>
      </c>
      <c r="T15" s="2" t="s">
        <v>0</v>
      </c>
      <c r="U15" s="2" t="s">
        <v>0</v>
      </c>
      <c r="V15" s="2" t="s">
        <v>0</v>
      </c>
      <c r="W15" s="2" t="s">
        <v>0</v>
      </c>
      <c r="X15" s="2" t="s">
        <v>0</v>
      </c>
      <c r="Y15" s="2" t="s">
        <v>0</v>
      </c>
      <c r="Z15" s="2" t="s">
        <v>0</v>
      </c>
      <c r="AA15" s="2">
        <v>516</v>
      </c>
      <c r="AB15" s="2" t="s">
        <v>0</v>
      </c>
      <c r="AC15" s="2" t="s">
        <v>0</v>
      </c>
      <c r="AD15" s="2" t="s">
        <v>0</v>
      </c>
      <c r="AE15" s="2">
        <v>516</v>
      </c>
      <c r="AF15" s="2" t="s">
        <v>0</v>
      </c>
      <c r="AG15" s="2" t="s">
        <v>0</v>
      </c>
      <c r="AH15" s="2" t="s">
        <v>0</v>
      </c>
      <c r="AI15" s="2" t="s">
        <v>0</v>
      </c>
      <c r="AJ15" s="2">
        <v>516</v>
      </c>
      <c r="AK15" s="2" t="s">
        <v>0</v>
      </c>
      <c r="AL15" s="2" t="s">
        <v>0</v>
      </c>
      <c r="AM15" s="2" t="s">
        <v>0</v>
      </c>
      <c r="AN15" s="2" t="s">
        <v>0</v>
      </c>
      <c r="AO15" s="2" t="s">
        <v>0</v>
      </c>
      <c r="AP15" s="2" t="s">
        <v>0</v>
      </c>
      <c r="AQ15" s="2" t="s">
        <v>0</v>
      </c>
      <c r="AR15" s="2">
        <v>516</v>
      </c>
      <c r="AS15" s="2" t="s">
        <v>0</v>
      </c>
      <c r="AT15" s="2" t="s">
        <v>0</v>
      </c>
      <c r="AU15" s="2" t="s">
        <v>0</v>
      </c>
      <c r="AV15" s="2" t="s">
        <v>0</v>
      </c>
    </row>
    <row r="16" spans="1:48" s="30" customFormat="1" x14ac:dyDescent="0.2">
      <c r="A16" s="45"/>
      <c r="B16" s="29">
        <v>0.27</v>
      </c>
      <c r="C16" s="31">
        <v>0.22</v>
      </c>
      <c r="D16" s="31">
        <v>0.32</v>
      </c>
      <c r="E16" s="29">
        <v>0.27</v>
      </c>
      <c r="F16" s="31">
        <v>0.31</v>
      </c>
      <c r="G16" s="31">
        <v>0.33</v>
      </c>
      <c r="H16" s="31">
        <v>0.27</v>
      </c>
      <c r="I16" s="31">
        <v>0.28999999999999998</v>
      </c>
      <c r="J16" s="31">
        <v>0.16</v>
      </c>
      <c r="K16" s="29">
        <v>0.27</v>
      </c>
      <c r="L16" s="31">
        <v>0.26</v>
      </c>
      <c r="M16" s="31">
        <v>0.21</v>
      </c>
      <c r="N16" s="31">
        <v>0.41</v>
      </c>
      <c r="O16" s="31">
        <v>0.49</v>
      </c>
      <c r="P16" s="29">
        <v>0.26</v>
      </c>
      <c r="Q16" s="31">
        <v>0.2</v>
      </c>
      <c r="R16" s="31">
        <v>0.15</v>
      </c>
      <c r="S16" s="31">
        <v>0.17</v>
      </c>
      <c r="T16" s="31">
        <v>0.27</v>
      </c>
      <c r="U16" s="31">
        <v>0.18</v>
      </c>
      <c r="V16" s="31">
        <v>0.54</v>
      </c>
      <c r="W16" s="31">
        <v>0.24</v>
      </c>
      <c r="X16" s="31">
        <v>0.23</v>
      </c>
      <c r="Y16" s="31">
        <v>0.56999999999999995</v>
      </c>
      <c r="Z16" s="31">
        <v>0.52</v>
      </c>
      <c r="AA16" s="29">
        <v>0.27</v>
      </c>
      <c r="AB16" s="31">
        <v>0.21</v>
      </c>
      <c r="AC16" s="31">
        <v>0.28000000000000003</v>
      </c>
      <c r="AD16" s="31">
        <v>0.49</v>
      </c>
      <c r="AE16" s="29">
        <v>0.27</v>
      </c>
      <c r="AF16" s="31">
        <v>0.26</v>
      </c>
      <c r="AG16" s="31">
        <v>0.15</v>
      </c>
      <c r="AH16" s="31">
        <v>0.22</v>
      </c>
      <c r="AI16" s="31">
        <v>0.62</v>
      </c>
      <c r="AJ16" s="29">
        <v>0.27</v>
      </c>
      <c r="AK16" s="31">
        <v>0.27</v>
      </c>
      <c r="AL16" s="31">
        <v>0.39</v>
      </c>
      <c r="AM16" s="31">
        <v>0.22</v>
      </c>
      <c r="AN16" s="31">
        <v>0.31</v>
      </c>
      <c r="AO16" s="31">
        <v>0.21</v>
      </c>
      <c r="AP16" s="31">
        <v>0.21</v>
      </c>
      <c r="AQ16" s="31">
        <v>0.28999999999999998</v>
      </c>
      <c r="AR16" s="29">
        <v>0.27</v>
      </c>
      <c r="AS16" s="31">
        <v>0.28000000000000003</v>
      </c>
      <c r="AT16" s="31">
        <v>0.26</v>
      </c>
      <c r="AU16" s="31">
        <v>0.17</v>
      </c>
      <c r="AV16" s="31">
        <v>0.36</v>
      </c>
    </row>
    <row r="17" spans="1:48" s="25" customFormat="1" x14ac:dyDescent="0.2">
      <c r="A17" s="45" t="s">
        <v>254</v>
      </c>
      <c r="B17" s="2">
        <v>273</v>
      </c>
      <c r="C17" s="2">
        <v>132</v>
      </c>
      <c r="D17" s="2">
        <v>140</v>
      </c>
      <c r="E17" s="2">
        <v>273</v>
      </c>
      <c r="F17" s="2">
        <v>82</v>
      </c>
      <c r="G17" s="2">
        <v>62</v>
      </c>
      <c r="H17" s="2">
        <v>49</v>
      </c>
      <c r="I17" s="2">
        <v>29</v>
      </c>
      <c r="J17" s="2">
        <v>51</v>
      </c>
      <c r="K17" s="2">
        <v>273</v>
      </c>
      <c r="L17" s="2">
        <v>231</v>
      </c>
      <c r="M17" s="2">
        <v>23</v>
      </c>
      <c r="N17" s="2">
        <v>14</v>
      </c>
      <c r="O17" s="2">
        <v>5</v>
      </c>
      <c r="P17" s="2">
        <v>268</v>
      </c>
      <c r="Q17" s="2">
        <v>23</v>
      </c>
      <c r="R17" s="2">
        <v>95</v>
      </c>
      <c r="S17" s="2">
        <v>33</v>
      </c>
      <c r="T17" s="2">
        <v>21</v>
      </c>
      <c r="U17" s="2">
        <v>10</v>
      </c>
      <c r="V17" s="2">
        <v>0</v>
      </c>
      <c r="W17" s="2">
        <v>10</v>
      </c>
      <c r="X17" s="2">
        <v>1</v>
      </c>
      <c r="Y17" s="2">
        <v>18</v>
      </c>
      <c r="Z17" s="2">
        <v>55</v>
      </c>
      <c r="AA17" s="2">
        <v>273</v>
      </c>
      <c r="AB17" s="2">
        <v>136</v>
      </c>
      <c r="AC17" s="2">
        <v>110</v>
      </c>
      <c r="AD17" s="2">
        <v>27</v>
      </c>
      <c r="AE17" s="2">
        <v>273</v>
      </c>
      <c r="AF17" s="2">
        <v>50</v>
      </c>
      <c r="AG17" s="2">
        <v>56</v>
      </c>
      <c r="AH17" s="2">
        <v>119</v>
      </c>
      <c r="AI17" s="2">
        <v>47</v>
      </c>
      <c r="AJ17" s="2">
        <v>273</v>
      </c>
      <c r="AK17" s="2">
        <v>77</v>
      </c>
      <c r="AL17" s="2">
        <v>43</v>
      </c>
      <c r="AM17" s="2">
        <v>34</v>
      </c>
      <c r="AN17" s="2">
        <v>26</v>
      </c>
      <c r="AO17" s="2">
        <v>28</v>
      </c>
      <c r="AP17" s="2">
        <v>24</v>
      </c>
      <c r="AQ17" s="2">
        <v>42</v>
      </c>
      <c r="AR17" s="2">
        <v>273</v>
      </c>
      <c r="AS17" s="2">
        <v>57</v>
      </c>
      <c r="AT17" s="2">
        <v>152</v>
      </c>
      <c r="AU17" s="2">
        <v>28</v>
      </c>
      <c r="AV17" s="2">
        <v>36</v>
      </c>
    </row>
    <row r="18" spans="1:48" s="28" customFormat="1" x14ac:dyDescent="0.2">
      <c r="A18" s="45"/>
      <c r="B18" s="33">
        <v>280</v>
      </c>
      <c r="C18" s="33" t="s">
        <v>0</v>
      </c>
      <c r="D18" s="33" t="s">
        <v>0</v>
      </c>
      <c r="E18" s="33">
        <v>280</v>
      </c>
      <c r="F18" s="33" t="s">
        <v>0</v>
      </c>
      <c r="G18" s="33" t="s">
        <v>0</v>
      </c>
      <c r="H18" s="33" t="s">
        <v>0</v>
      </c>
      <c r="I18" s="33" t="s">
        <v>0</v>
      </c>
      <c r="J18" s="33" t="s">
        <v>0</v>
      </c>
      <c r="K18" s="33">
        <v>280</v>
      </c>
      <c r="L18" s="33" t="s">
        <v>0</v>
      </c>
      <c r="M18" s="33" t="s">
        <v>0</v>
      </c>
      <c r="N18" s="33" t="s">
        <v>0</v>
      </c>
      <c r="O18" s="33" t="s">
        <v>0</v>
      </c>
      <c r="P18" s="33">
        <v>274</v>
      </c>
      <c r="Q18" s="33" t="s">
        <v>0</v>
      </c>
      <c r="R18" s="33" t="s">
        <v>0</v>
      </c>
      <c r="S18" s="33" t="s">
        <v>0</v>
      </c>
      <c r="T18" s="33" t="s">
        <v>0</v>
      </c>
      <c r="U18" s="33" t="s">
        <v>0</v>
      </c>
      <c r="V18" s="33" t="s">
        <v>0</v>
      </c>
      <c r="W18" s="33" t="s">
        <v>0</v>
      </c>
      <c r="X18" s="33" t="s">
        <v>0</v>
      </c>
      <c r="Y18" s="33" t="s">
        <v>0</v>
      </c>
      <c r="Z18" s="33" t="s">
        <v>0</v>
      </c>
      <c r="AA18" s="33">
        <v>280</v>
      </c>
      <c r="AB18" s="33" t="s">
        <v>0</v>
      </c>
      <c r="AC18" s="33" t="s">
        <v>0</v>
      </c>
      <c r="AD18" s="33" t="s">
        <v>0</v>
      </c>
      <c r="AE18" s="33">
        <v>280</v>
      </c>
      <c r="AF18" s="33" t="s">
        <v>0</v>
      </c>
      <c r="AG18" s="33" t="s">
        <v>0</v>
      </c>
      <c r="AH18" s="33" t="s">
        <v>0</v>
      </c>
      <c r="AI18" s="33" t="s">
        <v>0</v>
      </c>
      <c r="AJ18" s="33">
        <v>280</v>
      </c>
      <c r="AK18" s="33" t="s">
        <v>0</v>
      </c>
      <c r="AL18" s="33" t="s">
        <v>0</v>
      </c>
      <c r="AM18" s="33" t="s">
        <v>0</v>
      </c>
      <c r="AN18" s="33" t="s">
        <v>0</v>
      </c>
      <c r="AO18" s="33" t="s">
        <v>0</v>
      </c>
      <c r="AP18" s="33" t="s">
        <v>0</v>
      </c>
      <c r="AQ18" s="33" t="s">
        <v>0</v>
      </c>
      <c r="AR18" s="33">
        <v>280</v>
      </c>
      <c r="AS18" s="33" t="s">
        <v>0</v>
      </c>
      <c r="AT18" s="33" t="s">
        <v>0</v>
      </c>
      <c r="AU18" s="33" t="s">
        <v>0</v>
      </c>
      <c r="AV18" s="33" t="s">
        <v>0</v>
      </c>
    </row>
    <row r="19" spans="1:48" s="30" customFormat="1" x14ac:dyDescent="0.2">
      <c r="A19" s="45"/>
      <c r="B19" s="29">
        <v>0.14000000000000001</v>
      </c>
      <c r="C19" s="31">
        <v>0.14000000000000001</v>
      </c>
      <c r="D19" s="31">
        <v>0.14000000000000001</v>
      </c>
      <c r="E19" s="29">
        <v>0.14000000000000001</v>
      </c>
      <c r="F19" s="31">
        <v>0.14000000000000001</v>
      </c>
      <c r="G19" s="31">
        <v>0.18</v>
      </c>
      <c r="H19" s="31">
        <v>0.14000000000000001</v>
      </c>
      <c r="I19" s="31">
        <v>0.1</v>
      </c>
      <c r="J19" s="31">
        <v>0.11</v>
      </c>
      <c r="K19" s="29">
        <v>0.14000000000000001</v>
      </c>
      <c r="L19" s="31">
        <v>0.14000000000000001</v>
      </c>
      <c r="M19" s="31">
        <v>0.14000000000000001</v>
      </c>
      <c r="N19" s="31">
        <v>0.14000000000000001</v>
      </c>
      <c r="O19" s="31">
        <v>0.09</v>
      </c>
      <c r="P19" s="29">
        <v>0.14000000000000001</v>
      </c>
      <c r="Q19" s="31">
        <v>0.03</v>
      </c>
      <c r="R19" s="31">
        <v>0.2</v>
      </c>
      <c r="S19" s="31">
        <v>0.25</v>
      </c>
      <c r="T19" s="31">
        <v>0.27</v>
      </c>
      <c r="U19" s="31">
        <v>0.15</v>
      </c>
      <c r="V19" s="31">
        <v>0.05</v>
      </c>
      <c r="W19" s="31">
        <v>0.24</v>
      </c>
      <c r="X19" s="31">
        <v>0.16</v>
      </c>
      <c r="Y19" s="31">
        <v>0.14000000000000001</v>
      </c>
      <c r="Z19" s="31">
        <v>0.18</v>
      </c>
      <c r="AA19" s="29">
        <v>0.14000000000000001</v>
      </c>
      <c r="AB19" s="31">
        <v>0.16</v>
      </c>
      <c r="AC19" s="31">
        <v>0.12</v>
      </c>
      <c r="AD19" s="31">
        <v>0.12</v>
      </c>
      <c r="AE19" s="29">
        <v>0.14000000000000001</v>
      </c>
      <c r="AF19" s="31">
        <v>0.06</v>
      </c>
      <c r="AG19" s="31">
        <v>0.15</v>
      </c>
      <c r="AH19" s="31">
        <v>0.25</v>
      </c>
      <c r="AI19" s="31">
        <v>0.19</v>
      </c>
      <c r="AJ19" s="29">
        <v>0.14000000000000001</v>
      </c>
      <c r="AK19" s="31">
        <v>0.15</v>
      </c>
      <c r="AL19" s="31">
        <v>0.16</v>
      </c>
      <c r="AM19" s="31">
        <v>0.12</v>
      </c>
      <c r="AN19" s="31">
        <v>0.13</v>
      </c>
      <c r="AO19" s="31">
        <v>0.12</v>
      </c>
      <c r="AP19" s="31">
        <v>0.09</v>
      </c>
      <c r="AQ19" s="31">
        <v>0.16</v>
      </c>
      <c r="AR19" s="29">
        <v>0.14000000000000001</v>
      </c>
      <c r="AS19" s="31">
        <v>0.11</v>
      </c>
      <c r="AT19" s="31">
        <v>0.15</v>
      </c>
      <c r="AU19" s="31">
        <v>0.16</v>
      </c>
      <c r="AV19" s="31">
        <v>0.12</v>
      </c>
    </row>
    <row r="20" spans="1:48" s="28" customFormat="1" x14ac:dyDescent="0.2">
      <c r="A20" s="45" t="s">
        <v>255</v>
      </c>
      <c r="B20" s="33">
        <v>523</v>
      </c>
      <c r="C20" s="33">
        <v>274</v>
      </c>
      <c r="D20" s="33">
        <v>249</v>
      </c>
      <c r="E20" s="33">
        <v>523</v>
      </c>
      <c r="F20" s="33">
        <v>175</v>
      </c>
      <c r="G20" s="33">
        <v>78</v>
      </c>
      <c r="H20" s="33">
        <v>106</v>
      </c>
      <c r="I20" s="33">
        <v>75</v>
      </c>
      <c r="J20" s="33">
        <v>89</v>
      </c>
      <c r="K20" s="33">
        <v>523</v>
      </c>
      <c r="L20" s="33">
        <v>413</v>
      </c>
      <c r="M20" s="33">
        <v>70</v>
      </c>
      <c r="N20" s="33">
        <v>26</v>
      </c>
      <c r="O20" s="33">
        <v>13</v>
      </c>
      <c r="P20" s="33">
        <v>510</v>
      </c>
      <c r="Q20" s="33">
        <v>13</v>
      </c>
      <c r="R20" s="33">
        <v>271</v>
      </c>
      <c r="S20" s="33">
        <v>57</v>
      </c>
      <c r="T20" s="33">
        <v>16</v>
      </c>
      <c r="U20" s="33">
        <v>42</v>
      </c>
      <c r="V20" s="33">
        <v>3</v>
      </c>
      <c r="W20" s="33">
        <v>18</v>
      </c>
      <c r="X20" s="33">
        <v>3</v>
      </c>
      <c r="Y20" s="33">
        <v>33</v>
      </c>
      <c r="Z20" s="33">
        <v>55</v>
      </c>
      <c r="AA20" s="33">
        <v>523</v>
      </c>
      <c r="AB20" s="33">
        <v>331</v>
      </c>
      <c r="AC20" s="33">
        <v>137</v>
      </c>
      <c r="AD20" s="33">
        <v>55</v>
      </c>
      <c r="AE20" s="33">
        <v>523</v>
      </c>
      <c r="AF20" s="33">
        <v>18</v>
      </c>
      <c r="AG20" s="33">
        <v>239</v>
      </c>
      <c r="AH20" s="33">
        <v>228</v>
      </c>
      <c r="AI20" s="33">
        <v>38</v>
      </c>
      <c r="AJ20" s="33">
        <v>523</v>
      </c>
      <c r="AK20" s="33">
        <v>139</v>
      </c>
      <c r="AL20" s="33">
        <v>64</v>
      </c>
      <c r="AM20" s="33">
        <v>75</v>
      </c>
      <c r="AN20" s="33">
        <v>55</v>
      </c>
      <c r="AO20" s="33">
        <v>55</v>
      </c>
      <c r="AP20" s="33">
        <v>50</v>
      </c>
      <c r="AQ20" s="33">
        <v>86</v>
      </c>
      <c r="AR20" s="33">
        <v>523</v>
      </c>
      <c r="AS20" s="33">
        <v>153</v>
      </c>
      <c r="AT20" s="33">
        <v>274</v>
      </c>
      <c r="AU20" s="33">
        <v>27</v>
      </c>
      <c r="AV20" s="33">
        <v>69</v>
      </c>
    </row>
    <row r="21" spans="1:48" s="25" customFormat="1" x14ac:dyDescent="0.2">
      <c r="A21" s="45"/>
      <c r="B21" s="2">
        <v>556</v>
      </c>
      <c r="C21" s="2" t="s">
        <v>0</v>
      </c>
      <c r="D21" s="2" t="s">
        <v>0</v>
      </c>
      <c r="E21" s="2">
        <v>556</v>
      </c>
      <c r="F21" s="2" t="s">
        <v>0</v>
      </c>
      <c r="G21" s="2" t="s">
        <v>0</v>
      </c>
      <c r="H21" s="2" t="s">
        <v>0</v>
      </c>
      <c r="I21" s="2" t="s">
        <v>0</v>
      </c>
      <c r="J21" s="2" t="s">
        <v>0</v>
      </c>
      <c r="K21" s="2">
        <v>556</v>
      </c>
      <c r="L21" s="2" t="s">
        <v>0</v>
      </c>
      <c r="M21" s="2" t="s">
        <v>0</v>
      </c>
      <c r="N21" s="2" t="s">
        <v>0</v>
      </c>
      <c r="O21" s="2" t="s">
        <v>0</v>
      </c>
      <c r="P21" s="2">
        <v>540</v>
      </c>
      <c r="Q21" s="2" t="s">
        <v>0</v>
      </c>
      <c r="R21" s="2" t="s">
        <v>0</v>
      </c>
      <c r="S21" s="2" t="s">
        <v>0</v>
      </c>
      <c r="T21" s="2" t="s">
        <v>0</v>
      </c>
      <c r="U21" s="2" t="s">
        <v>0</v>
      </c>
      <c r="V21" s="2" t="s">
        <v>0</v>
      </c>
      <c r="W21" s="2" t="s">
        <v>0</v>
      </c>
      <c r="X21" s="2" t="s">
        <v>0</v>
      </c>
      <c r="Y21" s="2" t="s">
        <v>0</v>
      </c>
      <c r="Z21" s="2" t="s">
        <v>0</v>
      </c>
      <c r="AA21" s="2">
        <v>556</v>
      </c>
      <c r="AB21" s="2" t="s">
        <v>0</v>
      </c>
      <c r="AC21" s="2" t="s">
        <v>0</v>
      </c>
      <c r="AD21" s="2" t="s">
        <v>0</v>
      </c>
      <c r="AE21" s="2">
        <v>556</v>
      </c>
      <c r="AF21" s="2" t="s">
        <v>0</v>
      </c>
      <c r="AG21" s="2" t="s">
        <v>0</v>
      </c>
      <c r="AH21" s="2" t="s">
        <v>0</v>
      </c>
      <c r="AI21" s="2" t="s">
        <v>0</v>
      </c>
      <c r="AJ21" s="2">
        <v>556</v>
      </c>
      <c r="AK21" s="2" t="s">
        <v>0</v>
      </c>
      <c r="AL21" s="2" t="s">
        <v>0</v>
      </c>
      <c r="AM21" s="2" t="s">
        <v>0</v>
      </c>
      <c r="AN21" s="2" t="s">
        <v>0</v>
      </c>
      <c r="AO21" s="2" t="s">
        <v>0</v>
      </c>
      <c r="AP21" s="2" t="s">
        <v>0</v>
      </c>
      <c r="AQ21" s="2" t="s">
        <v>0</v>
      </c>
      <c r="AR21" s="2">
        <v>556</v>
      </c>
      <c r="AS21" s="2" t="s">
        <v>0</v>
      </c>
      <c r="AT21" s="2" t="s">
        <v>0</v>
      </c>
      <c r="AU21" s="2" t="s">
        <v>0</v>
      </c>
      <c r="AV21" s="2" t="s">
        <v>0</v>
      </c>
    </row>
    <row r="22" spans="1:48" s="30" customFormat="1" x14ac:dyDescent="0.2">
      <c r="A22" s="45"/>
      <c r="B22" s="29">
        <v>0.26</v>
      </c>
      <c r="C22" s="31">
        <v>0.28000000000000003</v>
      </c>
      <c r="D22" s="31">
        <v>0.24</v>
      </c>
      <c r="E22" s="29">
        <v>0.26</v>
      </c>
      <c r="F22" s="31">
        <v>0.3</v>
      </c>
      <c r="G22" s="31">
        <v>0.23</v>
      </c>
      <c r="H22" s="31">
        <v>0.3</v>
      </c>
      <c r="I22" s="31">
        <v>0.26</v>
      </c>
      <c r="J22" s="31">
        <v>0.2</v>
      </c>
      <c r="K22" s="29">
        <v>0.26</v>
      </c>
      <c r="L22" s="31">
        <v>0.25</v>
      </c>
      <c r="M22" s="31">
        <v>0.41</v>
      </c>
      <c r="N22" s="31">
        <v>0.27</v>
      </c>
      <c r="O22" s="31">
        <v>0.24</v>
      </c>
      <c r="P22" s="29">
        <v>0.26</v>
      </c>
      <c r="Q22" s="31">
        <v>0.02</v>
      </c>
      <c r="R22" s="31">
        <v>0.56000000000000005</v>
      </c>
      <c r="S22" s="31">
        <v>0.42</v>
      </c>
      <c r="T22" s="31">
        <v>0.2</v>
      </c>
      <c r="U22" s="31">
        <v>0.65</v>
      </c>
      <c r="V22" s="31">
        <v>0.42</v>
      </c>
      <c r="W22" s="31">
        <v>0.43</v>
      </c>
      <c r="X22" s="31">
        <v>0.35</v>
      </c>
      <c r="Y22" s="31">
        <v>0.26</v>
      </c>
      <c r="Z22" s="31">
        <v>0.18</v>
      </c>
      <c r="AA22" s="29">
        <v>0.26</v>
      </c>
      <c r="AB22" s="31">
        <v>0.38</v>
      </c>
      <c r="AC22" s="31">
        <v>0.15</v>
      </c>
      <c r="AD22" s="31">
        <v>0.26</v>
      </c>
      <c r="AE22" s="29">
        <v>0.26</v>
      </c>
      <c r="AF22" s="31">
        <v>0.02</v>
      </c>
      <c r="AG22" s="31">
        <v>0.62</v>
      </c>
      <c r="AH22" s="31">
        <v>0.48</v>
      </c>
      <c r="AI22" s="31">
        <v>0.16</v>
      </c>
      <c r="AJ22" s="29">
        <v>0.26</v>
      </c>
      <c r="AK22" s="31">
        <v>0.28000000000000003</v>
      </c>
      <c r="AL22" s="31">
        <v>0.24</v>
      </c>
      <c r="AM22" s="31">
        <v>0.27</v>
      </c>
      <c r="AN22" s="31">
        <v>0.28000000000000003</v>
      </c>
      <c r="AO22" s="31">
        <v>0.23</v>
      </c>
      <c r="AP22" s="31">
        <v>0.18</v>
      </c>
      <c r="AQ22" s="31">
        <v>0.33</v>
      </c>
      <c r="AR22" s="29">
        <v>0.26</v>
      </c>
      <c r="AS22" s="31">
        <v>0.31</v>
      </c>
      <c r="AT22" s="31">
        <v>0.27</v>
      </c>
      <c r="AU22" s="31">
        <v>0.16</v>
      </c>
      <c r="AV22" s="31">
        <v>0.22</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0.33200199700449329</v>
      </c>
      <c r="C26" s="30">
        <f t="shared" ref="C26:AV26" si="0">SUM(C8,C11)/C5</f>
        <v>0.36512820512820515</v>
      </c>
      <c r="D26" s="30">
        <f t="shared" si="0"/>
        <v>0.30155642023346302</v>
      </c>
      <c r="E26" s="30">
        <f t="shared" si="0"/>
        <v>0.33200199700449329</v>
      </c>
      <c r="F26" s="30">
        <f t="shared" si="0"/>
        <v>0.24740484429065743</v>
      </c>
      <c r="G26" s="30">
        <f t="shared" si="0"/>
        <v>0.2507462686567164</v>
      </c>
      <c r="H26" s="30">
        <f t="shared" si="0"/>
        <v>0.29329608938547486</v>
      </c>
      <c r="I26" s="30">
        <f t="shared" si="0"/>
        <v>0.34602076124567471</v>
      </c>
      <c r="J26" s="30">
        <f t="shared" si="0"/>
        <v>0.52595936794582387</v>
      </c>
      <c r="K26" s="30">
        <f t="shared" si="0"/>
        <v>0.33200199700449329</v>
      </c>
      <c r="L26" s="30">
        <f t="shared" si="0"/>
        <v>0.355145746579417</v>
      </c>
      <c r="M26" s="30">
        <f t="shared" si="0"/>
        <v>0.2411764705882353</v>
      </c>
      <c r="N26" s="30">
        <f t="shared" si="0"/>
        <v>0.18556701030927836</v>
      </c>
      <c r="O26" s="30">
        <f t="shared" si="0"/>
        <v>0.2</v>
      </c>
      <c r="P26" s="30">
        <f t="shared" si="0"/>
        <v>0.33624229979466119</v>
      </c>
      <c r="Q26" s="30">
        <f t="shared" si="0"/>
        <v>0.7489300998573466</v>
      </c>
      <c r="R26" s="30">
        <f t="shared" si="0"/>
        <v>8.7318087318087323E-2</v>
      </c>
      <c r="S26" s="30">
        <f t="shared" si="0"/>
        <v>0.16296296296296298</v>
      </c>
      <c r="T26" s="30">
        <f t="shared" si="0"/>
        <v>0.25316455696202533</v>
      </c>
      <c r="U26" s="30">
        <f t="shared" si="0"/>
        <v>1.5625E-2</v>
      </c>
      <c r="V26" s="30">
        <f t="shared" si="0"/>
        <v>0</v>
      </c>
      <c r="W26" s="30">
        <f t="shared" si="0"/>
        <v>9.5238095238095233E-2</v>
      </c>
      <c r="X26" s="30">
        <f t="shared" si="0"/>
        <v>0.2857142857142857</v>
      </c>
      <c r="Y26" s="30">
        <f t="shared" si="0"/>
        <v>3.90625E-2</v>
      </c>
      <c r="Z26" s="30">
        <f t="shared" si="0"/>
        <v>0.11295681063122924</v>
      </c>
      <c r="AA26" s="30">
        <f t="shared" si="0"/>
        <v>0.33200199700449329</v>
      </c>
      <c r="AB26" s="30">
        <f t="shared" si="0"/>
        <v>0.25</v>
      </c>
      <c r="AC26" s="30">
        <f t="shared" si="0"/>
        <v>0.45581896551724138</v>
      </c>
      <c r="AD26" s="30">
        <f t="shared" si="0"/>
        <v>0.13084112149532709</v>
      </c>
      <c r="AE26" s="30">
        <f t="shared" si="0"/>
        <v>0.33200199700449329</v>
      </c>
      <c r="AF26" s="30">
        <f t="shared" si="0"/>
        <v>0.66666666666666663</v>
      </c>
      <c r="AG26" s="30">
        <f t="shared" si="0"/>
        <v>8.8311688311688313E-2</v>
      </c>
      <c r="AH26" s="30">
        <f t="shared" si="0"/>
        <v>4.8728813559322036E-2</v>
      </c>
      <c r="AI26" s="30">
        <f t="shared" si="0"/>
        <v>2.4691358024691357E-2</v>
      </c>
      <c r="AJ26" s="30">
        <f t="shared" si="0"/>
        <v>0.33200199700449329</v>
      </c>
      <c r="AK26" s="30">
        <f t="shared" si="0"/>
        <v>0.29175050301810868</v>
      </c>
      <c r="AL26" s="30">
        <f t="shared" si="0"/>
        <v>0.21348314606741572</v>
      </c>
      <c r="AM26" s="30">
        <f t="shared" si="0"/>
        <v>0.38235294117647056</v>
      </c>
      <c r="AN26" s="30">
        <f t="shared" si="0"/>
        <v>0.27551020408163263</v>
      </c>
      <c r="AO26" s="30">
        <f t="shared" si="0"/>
        <v>0.44351464435146443</v>
      </c>
      <c r="AP26" s="30">
        <f t="shared" si="0"/>
        <v>0.52398523985239853</v>
      </c>
      <c r="AQ26" s="30">
        <f t="shared" si="0"/>
        <v>0.21755725190839695</v>
      </c>
      <c r="AR26" s="30">
        <f t="shared" si="0"/>
        <v>0.33200199700449329</v>
      </c>
      <c r="AS26" s="30">
        <f t="shared" si="0"/>
        <v>0.2971887550200803</v>
      </c>
      <c r="AT26" s="30">
        <f t="shared" si="0"/>
        <v>0.32943469785575047</v>
      </c>
      <c r="AU26" s="30">
        <f t="shared" si="0"/>
        <v>0.5</v>
      </c>
      <c r="AV26" s="30">
        <f t="shared" si="0"/>
        <v>0.30546623794212219</v>
      </c>
    </row>
    <row r="27" spans="1:48" s="28" customFormat="1" x14ac:dyDescent="0.2">
      <c r="A27" s="36" t="s">
        <v>497</v>
      </c>
      <c r="B27" s="30">
        <f>SUM(B20,B17)/B5</f>
        <v>0.39740389415876187</v>
      </c>
      <c r="C27" s="30">
        <f t="shared" ref="C27:AV27" si="1">SUM(C20,C17)/C5</f>
        <v>0.41641025641025642</v>
      </c>
      <c r="D27" s="30">
        <f t="shared" si="1"/>
        <v>0.37840466926070038</v>
      </c>
      <c r="E27" s="30">
        <f t="shared" si="1"/>
        <v>0.39740389415876187</v>
      </c>
      <c r="F27" s="30">
        <f t="shared" si="1"/>
        <v>0.44463667820069203</v>
      </c>
      <c r="G27" s="30">
        <f t="shared" si="1"/>
        <v>0.41791044776119401</v>
      </c>
      <c r="H27" s="30">
        <f t="shared" si="1"/>
        <v>0.43296089385474862</v>
      </c>
      <c r="I27" s="30">
        <f t="shared" si="1"/>
        <v>0.35986159169550175</v>
      </c>
      <c r="J27" s="30">
        <f t="shared" si="1"/>
        <v>0.3160270880361174</v>
      </c>
      <c r="K27" s="30">
        <f t="shared" si="1"/>
        <v>0.39740389415876187</v>
      </c>
      <c r="L27" s="30">
        <f t="shared" si="1"/>
        <v>0.38310529446757885</v>
      </c>
      <c r="M27" s="30">
        <f t="shared" si="1"/>
        <v>0.54705882352941182</v>
      </c>
      <c r="N27" s="30">
        <f t="shared" si="1"/>
        <v>0.41237113402061853</v>
      </c>
      <c r="O27" s="30">
        <f t="shared" si="1"/>
        <v>0.32727272727272727</v>
      </c>
      <c r="P27" s="30">
        <f t="shared" si="1"/>
        <v>0.39938398357289528</v>
      </c>
      <c r="Q27" s="30">
        <f t="shared" si="1"/>
        <v>5.1355206847360911E-2</v>
      </c>
      <c r="R27" s="30">
        <f t="shared" si="1"/>
        <v>0.76091476091476096</v>
      </c>
      <c r="S27" s="30">
        <f t="shared" si="1"/>
        <v>0.66666666666666663</v>
      </c>
      <c r="T27" s="30">
        <f t="shared" si="1"/>
        <v>0.46835443037974683</v>
      </c>
      <c r="U27" s="30">
        <f t="shared" si="1"/>
        <v>0.8125</v>
      </c>
      <c r="V27" s="30">
        <f t="shared" si="1"/>
        <v>0.375</v>
      </c>
      <c r="W27" s="30">
        <f t="shared" si="1"/>
        <v>0.66666666666666663</v>
      </c>
      <c r="X27" s="30">
        <f t="shared" si="1"/>
        <v>0.5714285714285714</v>
      </c>
      <c r="Y27" s="30">
        <f t="shared" si="1"/>
        <v>0.3984375</v>
      </c>
      <c r="Z27" s="30">
        <f t="shared" si="1"/>
        <v>0.36544850498338871</v>
      </c>
      <c r="AA27" s="30">
        <f t="shared" si="1"/>
        <v>0.39740389415876187</v>
      </c>
      <c r="AB27" s="30">
        <f t="shared" si="1"/>
        <v>0.5430232558139535</v>
      </c>
      <c r="AC27" s="30">
        <f t="shared" si="1"/>
        <v>0.26616379310344829</v>
      </c>
      <c r="AD27" s="30">
        <f t="shared" si="1"/>
        <v>0.38317757009345793</v>
      </c>
      <c r="AE27" s="30">
        <f t="shared" si="1"/>
        <v>0.39740389415876187</v>
      </c>
      <c r="AF27" s="30">
        <f t="shared" si="1"/>
        <v>7.5304540420819494E-2</v>
      </c>
      <c r="AG27" s="30">
        <f t="shared" si="1"/>
        <v>0.76623376623376627</v>
      </c>
      <c r="AH27" s="30">
        <f t="shared" si="1"/>
        <v>0.73516949152542377</v>
      </c>
      <c r="AI27" s="30">
        <f t="shared" si="1"/>
        <v>0.34979423868312759</v>
      </c>
      <c r="AJ27" s="30">
        <f t="shared" si="1"/>
        <v>0.39740389415876187</v>
      </c>
      <c r="AK27" s="30">
        <f t="shared" si="1"/>
        <v>0.43460764587525152</v>
      </c>
      <c r="AL27" s="30">
        <f t="shared" si="1"/>
        <v>0.40074906367041196</v>
      </c>
      <c r="AM27" s="30">
        <f t="shared" si="1"/>
        <v>0.40073529411764708</v>
      </c>
      <c r="AN27" s="30">
        <f t="shared" si="1"/>
        <v>0.41326530612244899</v>
      </c>
      <c r="AO27" s="30">
        <f t="shared" si="1"/>
        <v>0.34728033472803349</v>
      </c>
      <c r="AP27" s="30">
        <f t="shared" si="1"/>
        <v>0.27306273062730629</v>
      </c>
      <c r="AQ27" s="30">
        <f t="shared" si="1"/>
        <v>0.48854961832061067</v>
      </c>
      <c r="AR27" s="30">
        <f t="shared" si="1"/>
        <v>0.39740389415876187</v>
      </c>
      <c r="AS27" s="30">
        <f t="shared" si="1"/>
        <v>0.42168674698795183</v>
      </c>
      <c r="AT27" s="30">
        <f t="shared" si="1"/>
        <v>0.41520467836257308</v>
      </c>
      <c r="AU27" s="30">
        <f t="shared" si="1"/>
        <v>0.32738095238095238</v>
      </c>
      <c r="AV27" s="30">
        <f t="shared" si="1"/>
        <v>0.33762057877813506</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316</v>
      </c>
      <c r="AA2" s="5" t="s">
        <v>10</v>
      </c>
      <c r="AB2" s="4" t="s">
        <v>32</v>
      </c>
      <c r="AC2" s="4" t="s">
        <v>33</v>
      </c>
      <c r="AD2" s="4" t="s">
        <v>34</v>
      </c>
      <c r="AE2" s="5" t="s">
        <v>10</v>
      </c>
      <c r="AF2" s="4" t="s">
        <v>35</v>
      </c>
      <c r="AG2" s="4" t="s">
        <v>36</v>
      </c>
      <c r="AH2" s="4" t="s">
        <v>37</v>
      </c>
      <c r="AI2" s="4" t="s">
        <v>317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318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392</v>
      </c>
      <c r="C8" s="33">
        <v>204</v>
      </c>
      <c r="D8" s="33">
        <v>188</v>
      </c>
      <c r="E8" s="33">
        <v>392</v>
      </c>
      <c r="F8" s="33">
        <v>62</v>
      </c>
      <c r="G8" s="33">
        <v>42</v>
      </c>
      <c r="H8" s="33">
        <v>52</v>
      </c>
      <c r="I8" s="33">
        <v>66</v>
      </c>
      <c r="J8" s="33">
        <v>169</v>
      </c>
      <c r="K8" s="33">
        <v>392</v>
      </c>
      <c r="L8" s="33">
        <v>352</v>
      </c>
      <c r="M8" s="33">
        <v>21</v>
      </c>
      <c r="N8" s="33">
        <v>10</v>
      </c>
      <c r="O8" s="33">
        <v>8</v>
      </c>
      <c r="P8" s="33">
        <v>384</v>
      </c>
      <c r="Q8" s="33">
        <v>341</v>
      </c>
      <c r="R8" s="33">
        <v>12</v>
      </c>
      <c r="S8" s="33">
        <v>4</v>
      </c>
      <c r="T8" s="33">
        <v>10</v>
      </c>
      <c r="U8" s="33">
        <v>1</v>
      </c>
      <c r="V8" s="33">
        <v>0</v>
      </c>
      <c r="W8" s="33">
        <v>2</v>
      </c>
      <c r="X8" s="33">
        <v>1</v>
      </c>
      <c r="Y8" s="33">
        <v>3</v>
      </c>
      <c r="Z8" s="33">
        <v>9</v>
      </c>
      <c r="AA8" s="33">
        <v>392</v>
      </c>
      <c r="AB8" s="33">
        <v>102</v>
      </c>
      <c r="AC8" s="33">
        <v>275</v>
      </c>
      <c r="AD8" s="33">
        <v>14</v>
      </c>
      <c r="AE8" s="33">
        <v>392</v>
      </c>
      <c r="AF8" s="33">
        <v>369</v>
      </c>
      <c r="AG8" s="33">
        <v>13</v>
      </c>
      <c r="AH8" s="33">
        <v>7</v>
      </c>
      <c r="AI8" s="33">
        <v>3</v>
      </c>
      <c r="AJ8" s="33">
        <v>392</v>
      </c>
      <c r="AK8" s="33">
        <v>67</v>
      </c>
      <c r="AL8" s="33">
        <v>24</v>
      </c>
      <c r="AM8" s="33">
        <v>50</v>
      </c>
      <c r="AN8" s="33">
        <v>33</v>
      </c>
      <c r="AO8" s="33">
        <v>86</v>
      </c>
      <c r="AP8" s="33">
        <v>97</v>
      </c>
      <c r="AQ8" s="33">
        <v>36</v>
      </c>
      <c r="AR8" s="33">
        <v>392</v>
      </c>
      <c r="AS8" s="33">
        <v>94</v>
      </c>
      <c r="AT8" s="33">
        <v>206</v>
      </c>
      <c r="AU8" s="33">
        <v>34</v>
      </c>
      <c r="AV8" s="33">
        <v>58</v>
      </c>
    </row>
    <row r="9" spans="1:48" s="25" customFormat="1" x14ac:dyDescent="0.2">
      <c r="A9" s="45"/>
      <c r="B9" s="2">
        <v>395</v>
      </c>
      <c r="C9" s="2" t="s">
        <v>0</v>
      </c>
      <c r="D9" s="2" t="s">
        <v>0</v>
      </c>
      <c r="E9" s="2">
        <v>395</v>
      </c>
      <c r="F9" s="2" t="s">
        <v>0</v>
      </c>
      <c r="G9" s="2" t="s">
        <v>0</v>
      </c>
      <c r="H9" s="2" t="s">
        <v>0</v>
      </c>
      <c r="I9" s="2" t="s">
        <v>0</v>
      </c>
      <c r="J9" s="2" t="s">
        <v>0</v>
      </c>
      <c r="K9" s="2">
        <v>395</v>
      </c>
      <c r="L9" s="2" t="s">
        <v>0</v>
      </c>
      <c r="M9" s="2" t="s">
        <v>0</v>
      </c>
      <c r="N9" s="2" t="s">
        <v>0</v>
      </c>
      <c r="O9" s="2" t="s">
        <v>0</v>
      </c>
      <c r="P9" s="2">
        <v>388</v>
      </c>
      <c r="Q9" s="2" t="s">
        <v>0</v>
      </c>
      <c r="R9" s="2" t="s">
        <v>0</v>
      </c>
      <c r="S9" s="2" t="s">
        <v>0</v>
      </c>
      <c r="T9" s="2" t="s">
        <v>0</v>
      </c>
      <c r="U9" s="2" t="s">
        <v>0</v>
      </c>
      <c r="V9" s="2" t="s">
        <v>0</v>
      </c>
      <c r="W9" s="2" t="s">
        <v>0</v>
      </c>
      <c r="X9" s="2" t="s">
        <v>0</v>
      </c>
      <c r="Y9" s="2" t="s">
        <v>0</v>
      </c>
      <c r="Z9" s="2" t="s">
        <v>0</v>
      </c>
      <c r="AA9" s="2">
        <v>395</v>
      </c>
      <c r="AB9" s="2" t="s">
        <v>0</v>
      </c>
      <c r="AC9" s="2" t="s">
        <v>0</v>
      </c>
      <c r="AD9" s="2" t="s">
        <v>0</v>
      </c>
      <c r="AE9" s="2">
        <v>395</v>
      </c>
      <c r="AF9" s="2" t="s">
        <v>0</v>
      </c>
      <c r="AG9" s="2" t="s">
        <v>0</v>
      </c>
      <c r="AH9" s="2" t="s">
        <v>0</v>
      </c>
      <c r="AI9" s="2" t="s">
        <v>0</v>
      </c>
      <c r="AJ9" s="2">
        <v>395</v>
      </c>
      <c r="AK9" s="2" t="s">
        <v>0</v>
      </c>
      <c r="AL9" s="2" t="s">
        <v>0</v>
      </c>
      <c r="AM9" s="2" t="s">
        <v>0</v>
      </c>
      <c r="AN9" s="2" t="s">
        <v>0</v>
      </c>
      <c r="AO9" s="2" t="s">
        <v>0</v>
      </c>
      <c r="AP9" s="2" t="s">
        <v>0</v>
      </c>
      <c r="AQ9" s="2" t="s">
        <v>0</v>
      </c>
      <c r="AR9" s="2">
        <v>395</v>
      </c>
      <c r="AS9" s="2" t="s">
        <v>0</v>
      </c>
      <c r="AT9" s="2" t="s">
        <v>0</v>
      </c>
      <c r="AU9" s="2" t="s">
        <v>0</v>
      </c>
      <c r="AV9" s="2" t="s">
        <v>0</v>
      </c>
    </row>
    <row r="10" spans="1:48" s="30" customFormat="1" x14ac:dyDescent="0.2">
      <c r="A10" s="45"/>
      <c r="B10" s="29">
        <v>0.2</v>
      </c>
      <c r="C10" s="31">
        <v>0.21</v>
      </c>
      <c r="D10" s="31">
        <v>0.18</v>
      </c>
      <c r="E10" s="29">
        <v>0.2</v>
      </c>
      <c r="F10" s="31">
        <v>0.11</v>
      </c>
      <c r="G10" s="31">
        <v>0.13</v>
      </c>
      <c r="H10" s="31">
        <v>0.15</v>
      </c>
      <c r="I10" s="31">
        <v>0.23</v>
      </c>
      <c r="J10" s="31">
        <v>0.38</v>
      </c>
      <c r="K10" s="29">
        <v>0.2</v>
      </c>
      <c r="L10" s="31">
        <v>0.21</v>
      </c>
      <c r="M10" s="31">
        <v>0.13</v>
      </c>
      <c r="N10" s="31">
        <v>0.11</v>
      </c>
      <c r="O10" s="31">
        <v>0.14000000000000001</v>
      </c>
      <c r="P10" s="29">
        <v>0.2</v>
      </c>
      <c r="Q10" s="31">
        <v>0.49</v>
      </c>
      <c r="R10" s="31">
        <v>0.02</v>
      </c>
      <c r="S10" s="31">
        <v>0.03</v>
      </c>
      <c r="T10" s="31">
        <v>0.13</v>
      </c>
      <c r="U10" s="31">
        <v>0.02</v>
      </c>
      <c r="V10" s="31">
        <v>0</v>
      </c>
      <c r="W10" s="31">
        <v>0.05</v>
      </c>
      <c r="X10" s="31">
        <v>0.17</v>
      </c>
      <c r="Y10" s="31">
        <v>0.02</v>
      </c>
      <c r="Z10" s="31">
        <v>0.03</v>
      </c>
      <c r="AA10" s="29">
        <v>0.2</v>
      </c>
      <c r="AB10" s="31">
        <v>0.12</v>
      </c>
      <c r="AC10" s="31">
        <v>0.3</v>
      </c>
      <c r="AD10" s="31">
        <v>7.0000000000000007E-2</v>
      </c>
      <c r="AE10" s="29">
        <v>0.2</v>
      </c>
      <c r="AF10" s="31">
        <v>0.41</v>
      </c>
      <c r="AG10" s="31">
        <v>0.03</v>
      </c>
      <c r="AH10" s="31">
        <v>0.01</v>
      </c>
      <c r="AI10" s="31">
        <v>0.01</v>
      </c>
      <c r="AJ10" s="29">
        <v>0.2</v>
      </c>
      <c r="AK10" s="31">
        <v>0.13</v>
      </c>
      <c r="AL10" s="31">
        <v>0.09</v>
      </c>
      <c r="AM10" s="31">
        <v>0.18</v>
      </c>
      <c r="AN10" s="31">
        <v>0.17</v>
      </c>
      <c r="AO10" s="31">
        <v>0.36</v>
      </c>
      <c r="AP10" s="31">
        <v>0.36</v>
      </c>
      <c r="AQ10" s="31">
        <v>0.14000000000000001</v>
      </c>
      <c r="AR10" s="29">
        <v>0.2</v>
      </c>
      <c r="AS10" s="31">
        <v>0.19</v>
      </c>
      <c r="AT10" s="31">
        <v>0.2</v>
      </c>
      <c r="AU10" s="31">
        <v>0.2</v>
      </c>
      <c r="AV10" s="31">
        <v>0.19</v>
      </c>
    </row>
    <row r="11" spans="1:48" s="25" customFormat="1" x14ac:dyDescent="0.2">
      <c r="A11" s="45" t="s">
        <v>252</v>
      </c>
      <c r="B11" s="2">
        <v>506</v>
      </c>
      <c r="C11" s="2">
        <v>256</v>
      </c>
      <c r="D11" s="2">
        <v>250</v>
      </c>
      <c r="E11" s="2">
        <v>506</v>
      </c>
      <c r="F11" s="2">
        <v>119</v>
      </c>
      <c r="G11" s="2">
        <v>76</v>
      </c>
      <c r="H11" s="2">
        <v>97</v>
      </c>
      <c r="I11" s="2">
        <v>93</v>
      </c>
      <c r="J11" s="2">
        <v>120</v>
      </c>
      <c r="K11" s="2">
        <v>506</v>
      </c>
      <c r="L11" s="2">
        <v>446</v>
      </c>
      <c r="M11" s="2">
        <v>28</v>
      </c>
      <c r="N11" s="2">
        <v>18</v>
      </c>
      <c r="O11" s="2">
        <v>14</v>
      </c>
      <c r="P11" s="2">
        <v>492</v>
      </c>
      <c r="Q11" s="2">
        <v>264</v>
      </c>
      <c r="R11" s="2">
        <v>62</v>
      </c>
      <c r="S11" s="2">
        <v>32</v>
      </c>
      <c r="T11" s="2">
        <v>26</v>
      </c>
      <c r="U11" s="2">
        <v>5</v>
      </c>
      <c r="V11" s="2">
        <v>0</v>
      </c>
      <c r="W11" s="2">
        <v>10</v>
      </c>
      <c r="X11" s="2">
        <v>1</v>
      </c>
      <c r="Y11" s="2">
        <v>15</v>
      </c>
      <c r="Z11" s="2">
        <v>78</v>
      </c>
      <c r="AA11" s="2">
        <v>506</v>
      </c>
      <c r="AB11" s="2">
        <v>196</v>
      </c>
      <c r="AC11" s="2">
        <v>273</v>
      </c>
      <c r="AD11" s="2">
        <v>36</v>
      </c>
      <c r="AE11" s="2">
        <v>506</v>
      </c>
      <c r="AF11" s="2">
        <v>373</v>
      </c>
      <c r="AG11" s="2">
        <v>43</v>
      </c>
      <c r="AH11" s="2">
        <v>54</v>
      </c>
      <c r="AI11" s="2">
        <v>36</v>
      </c>
      <c r="AJ11" s="2">
        <v>506</v>
      </c>
      <c r="AK11" s="2">
        <v>116</v>
      </c>
      <c r="AL11" s="2">
        <v>53</v>
      </c>
      <c r="AM11" s="2">
        <v>91</v>
      </c>
      <c r="AN11" s="2">
        <v>50</v>
      </c>
      <c r="AO11" s="2">
        <v>62</v>
      </c>
      <c r="AP11" s="2">
        <v>81</v>
      </c>
      <c r="AQ11" s="2">
        <v>52</v>
      </c>
      <c r="AR11" s="2">
        <v>506</v>
      </c>
      <c r="AS11" s="2">
        <v>111</v>
      </c>
      <c r="AT11" s="2">
        <v>264</v>
      </c>
      <c r="AU11" s="2">
        <v>62</v>
      </c>
      <c r="AV11" s="2">
        <v>69</v>
      </c>
    </row>
    <row r="12" spans="1:48" s="28" customFormat="1" x14ac:dyDescent="0.2">
      <c r="A12" s="45"/>
      <c r="B12" s="33">
        <v>502</v>
      </c>
      <c r="C12" s="33" t="s">
        <v>0</v>
      </c>
      <c r="D12" s="33" t="s">
        <v>0</v>
      </c>
      <c r="E12" s="33">
        <v>502</v>
      </c>
      <c r="F12" s="33" t="s">
        <v>0</v>
      </c>
      <c r="G12" s="33" t="s">
        <v>0</v>
      </c>
      <c r="H12" s="33" t="s">
        <v>0</v>
      </c>
      <c r="I12" s="33" t="s">
        <v>0</v>
      </c>
      <c r="J12" s="33" t="s">
        <v>0</v>
      </c>
      <c r="K12" s="33">
        <v>502</v>
      </c>
      <c r="L12" s="33" t="s">
        <v>0</v>
      </c>
      <c r="M12" s="33" t="s">
        <v>0</v>
      </c>
      <c r="N12" s="33" t="s">
        <v>0</v>
      </c>
      <c r="O12" s="33" t="s">
        <v>0</v>
      </c>
      <c r="P12" s="33">
        <v>486</v>
      </c>
      <c r="Q12" s="33" t="s">
        <v>0</v>
      </c>
      <c r="R12" s="33" t="s">
        <v>0</v>
      </c>
      <c r="S12" s="33" t="s">
        <v>0</v>
      </c>
      <c r="T12" s="33" t="s">
        <v>0</v>
      </c>
      <c r="U12" s="33" t="s">
        <v>0</v>
      </c>
      <c r="V12" s="33" t="s">
        <v>0</v>
      </c>
      <c r="W12" s="33" t="s">
        <v>0</v>
      </c>
      <c r="X12" s="33" t="s">
        <v>0</v>
      </c>
      <c r="Y12" s="33" t="s">
        <v>0</v>
      </c>
      <c r="Z12" s="33" t="s">
        <v>0</v>
      </c>
      <c r="AA12" s="33">
        <v>502</v>
      </c>
      <c r="AB12" s="33" t="s">
        <v>0</v>
      </c>
      <c r="AC12" s="33" t="s">
        <v>0</v>
      </c>
      <c r="AD12" s="33" t="s">
        <v>0</v>
      </c>
      <c r="AE12" s="33">
        <v>502</v>
      </c>
      <c r="AF12" s="33" t="s">
        <v>0</v>
      </c>
      <c r="AG12" s="33" t="s">
        <v>0</v>
      </c>
      <c r="AH12" s="33" t="s">
        <v>0</v>
      </c>
      <c r="AI12" s="33" t="s">
        <v>0</v>
      </c>
      <c r="AJ12" s="33">
        <v>502</v>
      </c>
      <c r="AK12" s="33" t="s">
        <v>0</v>
      </c>
      <c r="AL12" s="33" t="s">
        <v>0</v>
      </c>
      <c r="AM12" s="33" t="s">
        <v>0</v>
      </c>
      <c r="AN12" s="33" t="s">
        <v>0</v>
      </c>
      <c r="AO12" s="33" t="s">
        <v>0</v>
      </c>
      <c r="AP12" s="33" t="s">
        <v>0</v>
      </c>
      <c r="AQ12" s="33" t="s">
        <v>0</v>
      </c>
      <c r="AR12" s="33">
        <v>502</v>
      </c>
      <c r="AS12" s="33" t="s">
        <v>0</v>
      </c>
      <c r="AT12" s="33" t="s">
        <v>0</v>
      </c>
      <c r="AU12" s="33" t="s">
        <v>0</v>
      </c>
      <c r="AV12" s="33" t="s">
        <v>0</v>
      </c>
    </row>
    <row r="13" spans="1:48" s="30" customFormat="1" x14ac:dyDescent="0.2">
      <c r="A13" s="45"/>
      <c r="B13" s="29">
        <v>0.25</v>
      </c>
      <c r="C13" s="31">
        <v>0.26</v>
      </c>
      <c r="D13" s="31">
        <v>0.24</v>
      </c>
      <c r="E13" s="29">
        <v>0.25</v>
      </c>
      <c r="F13" s="31">
        <v>0.21</v>
      </c>
      <c r="G13" s="31">
        <v>0.23</v>
      </c>
      <c r="H13" s="31">
        <v>0.27</v>
      </c>
      <c r="I13" s="31">
        <v>0.32</v>
      </c>
      <c r="J13" s="31">
        <v>0.27</v>
      </c>
      <c r="K13" s="29">
        <v>0.25</v>
      </c>
      <c r="L13" s="31">
        <v>0.27</v>
      </c>
      <c r="M13" s="31">
        <v>0.17</v>
      </c>
      <c r="N13" s="31">
        <v>0.18</v>
      </c>
      <c r="O13" s="31">
        <v>0.25</v>
      </c>
      <c r="P13" s="29">
        <v>0.25</v>
      </c>
      <c r="Q13" s="31">
        <v>0.38</v>
      </c>
      <c r="R13" s="31">
        <v>0.13</v>
      </c>
      <c r="S13" s="31">
        <v>0.23</v>
      </c>
      <c r="T13" s="31">
        <v>0.33</v>
      </c>
      <c r="U13" s="31">
        <v>7.0000000000000007E-2</v>
      </c>
      <c r="V13" s="31">
        <v>0.05</v>
      </c>
      <c r="W13" s="31">
        <v>0.23</v>
      </c>
      <c r="X13" s="31">
        <v>0.09</v>
      </c>
      <c r="Y13" s="31">
        <v>0.12</v>
      </c>
      <c r="Z13" s="31">
        <v>0.26</v>
      </c>
      <c r="AA13" s="29">
        <v>0.25</v>
      </c>
      <c r="AB13" s="31">
        <v>0.23</v>
      </c>
      <c r="AC13" s="31">
        <v>0.28999999999999998</v>
      </c>
      <c r="AD13" s="31">
        <v>0.17</v>
      </c>
      <c r="AE13" s="29">
        <v>0.25</v>
      </c>
      <c r="AF13" s="31">
        <v>0.41</v>
      </c>
      <c r="AG13" s="31">
        <v>0.11</v>
      </c>
      <c r="AH13" s="31">
        <v>0.11</v>
      </c>
      <c r="AI13" s="31">
        <v>0.15</v>
      </c>
      <c r="AJ13" s="29">
        <v>0.25</v>
      </c>
      <c r="AK13" s="31">
        <v>0.23</v>
      </c>
      <c r="AL13" s="31">
        <v>0.2</v>
      </c>
      <c r="AM13" s="31">
        <v>0.33</v>
      </c>
      <c r="AN13" s="31">
        <v>0.26</v>
      </c>
      <c r="AO13" s="31">
        <v>0.26</v>
      </c>
      <c r="AP13" s="31">
        <v>0.3</v>
      </c>
      <c r="AQ13" s="31">
        <v>0.2</v>
      </c>
      <c r="AR13" s="29">
        <v>0.25</v>
      </c>
      <c r="AS13" s="31">
        <v>0.22</v>
      </c>
      <c r="AT13" s="31">
        <v>0.26</v>
      </c>
      <c r="AU13" s="31">
        <v>0.37</v>
      </c>
      <c r="AV13" s="31">
        <v>0.22</v>
      </c>
    </row>
    <row r="14" spans="1:48" s="28" customFormat="1" x14ac:dyDescent="0.2">
      <c r="A14" s="45" t="s">
        <v>253</v>
      </c>
      <c r="B14" s="33">
        <v>539</v>
      </c>
      <c r="C14" s="33">
        <v>227</v>
      </c>
      <c r="D14" s="33">
        <v>312</v>
      </c>
      <c r="E14" s="33">
        <v>539</v>
      </c>
      <c r="F14" s="33">
        <v>192</v>
      </c>
      <c r="G14" s="33">
        <v>115</v>
      </c>
      <c r="H14" s="33">
        <v>102</v>
      </c>
      <c r="I14" s="33">
        <v>64</v>
      </c>
      <c r="J14" s="33">
        <v>67</v>
      </c>
      <c r="K14" s="33">
        <v>539</v>
      </c>
      <c r="L14" s="33">
        <v>442</v>
      </c>
      <c r="M14" s="33">
        <v>43</v>
      </c>
      <c r="N14" s="33">
        <v>36</v>
      </c>
      <c r="O14" s="33">
        <v>19</v>
      </c>
      <c r="P14" s="33">
        <v>521</v>
      </c>
      <c r="Q14" s="33">
        <v>84</v>
      </c>
      <c r="R14" s="33">
        <v>113</v>
      </c>
      <c r="S14" s="33">
        <v>38</v>
      </c>
      <c r="T14" s="33">
        <v>23</v>
      </c>
      <c r="U14" s="33">
        <v>18</v>
      </c>
      <c r="V14" s="33">
        <v>2</v>
      </c>
      <c r="W14" s="33">
        <v>14</v>
      </c>
      <c r="X14" s="33">
        <v>3</v>
      </c>
      <c r="Y14" s="33">
        <v>77</v>
      </c>
      <c r="Z14" s="33">
        <v>151</v>
      </c>
      <c r="AA14" s="33">
        <v>539</v>
      </c>
      <c r="AB14" s="33">
        <v>211</v>
      </c>
      <c r="AC14" s="33">
        <v>221</v>
      </c>
      <c r="AD14" s="33">
        <v>108</v>
      </c>
      <c r="AE14" s="33">
        <v>539</v>
      </c>
      <c r="AF14" s="33">
        <v>140</v>
      </c>
      <c r="AG14" s="33">
        <v>79</v>
      </c>
      <c r="AH14" s="33">
        <v>169</v>
      </c>
      <c r="AI14" s="33">
        <v>152</v>
      </c>
      <c r="AJ14" s="33">
        <v>539</v>
      </c>
      <c r="AK14" s="33">
        <v>151</v>
      </c>
      <c r="AL14" s="33">
        <v>107</v>
      </c>
      <c r="AM14" s="33">
        <v>61</v>
      </c>
      <c r="AN14" s="33">
        <v>55</v>
      </c>
      <c r="AO14" s="33">
        <v>36</v>
      </c>
      <c r="AP14" s="33">
        <v>44</v>
      </c>
      <c r="AQ14" s="33">
        <v>85</v>
      </c>
      <c r="AR14" s="33">
        <v>539</v>
      </c>
      <c r="AS14" s="33">
        <v>143</v>
      </c>
      <c r="AT14" s="33">
        <v>253</v>
      </c>
      <c r="AU14" s="33">
        <v>34</v>
      </c>
      <c r="AV14" s="33">
        <v>110</v>
      </c>
    </row>
    <row r="15" spans="1:48" s="25" customFormat="1" x14ac:dyDescent="0.2">
      <c r="A15" s="45"/>
      <c r="B15" s="2">
        <v>519</v>
      </c>
      <c r="C15" s="2" t="s">
        <v>0</v>
      </c>
      <c r="D15" s="2" t="s">
        <v>0</v>
      </c>
      <c r="E15" s="2">
        <v>519</v>
      </c>
      <c r="F15" s="2" t="s">
        <v>0</v>
      </c>
      <c r="G15" s="2" t="s">
        <v>0</v>
      </c>
      <c r="H15" s="2" t="s">
        <v>0</v>
      </c>
      <c r="I15" s="2" t="s">
        <v>0</v>
      </c>
      <c r="J15" s="2" t="s">
        <v>0</v>
      </c>
      <c r="K15" s="2">
        <v>519</v>
      </c>
      <c r="L15" s="2" t="s">
        <v>0</v>
      </c>
      <c r="M15" s="2" t="s">
        <v>0</v>
      </c>
      <c r="N15" s="2" t="s">
        <v>0</v>
      </c>
      <c r="O15" s="2" t="s">
        <v>0</v>
      </c>
      <c r="P15" s="2">
        <v>500</v>
      </c>
      <c r="Q15" s="2" t="s">
        <v>0</v>
      </c>
      <c r="R15" s="2" t="s">
        <v>0</v>
      </c>
      <c r="S15" s="2" t="s">
        <v>0</v>
      </c>
      <c r="T15" s="2" t="s">
        <v>0</v>
      </c>
      <c r="U15" s="2" t="s">
        <v>0</v>
      </c>
      <c r="V15" s="2" t="s">
        <v>0</v>
      </c>
      <c r="W15" s="2" t="s">
        <v>0</v>
      </c>
      <c r="X15" s="2" t="s">
        <v>0</v>
      </c>
      <c r="Y15" s="2" t="s">
        <v>0</v>
      </c>
      <c r="Z15" s="2" t="s">
        <v>0</v>
      </c>
      <c r="AA15" s="2">
        <v>519</v>
      </c>
      <c r="AB15" s="2" t="s">
        <v>0</v>
      </c>
      <c r="AC15" s="2" t="s">
        <v>0</v>
      </c>
      <c r="AD15" s="2" t="s">
        <v>0</v>
      </c>
      <c r="AE15" s="2">
        <v>519</v>
      </c>
      <c r="AF15" s="2" t="s">
        <v>0</v>
      </c>
      <c r="AG15" s="2" t="s">
        <v>0</v>
      </c>
      <c r="AH15" s="2" t="s">
        <v>0</v>
      </c>
      <c r="AI15" s="2" t="s">
        <v>0</v>
      </c>
      <c r="AJ15" s="2">
        <v>519</v>
      </c>
      <c r="AK15" s="2" t="s">
        <v>0</v>
      </c>
      <c r="AL15" s="2" t="s">
        <v>0</v>
      </c>
      <c r="AM15" s="2" t="s">
        <v>0</v>
      </c>
      <c r="AN15" s="2" t="s">
        <v>0</v>
      </c>
      <c r="AO15" s="2" t="s">
        <v>0</v>
      </c>
      <c r="AP15" s="2" t="s">
        <v>0</v>
      </c>
      <c r="AQ15" s="2" t="s">
        <v>0</v>
      </c>
      <c r="AR15" s="2">
        <v>519</v>
      </c>
      <c r="AS15" s="2" t="s">
        <v>0</v>
      </c>
      <c r="AT15" s="2" t="s">
        <v>0</v>
      </c>
      <c r="AU15" s="2" t="s">
        <v>0</v>
      </c>
      <c r="AV15" s="2" t="s">
        <v>0</v>
      </c>
    </row>
    <row r="16" spans="1:48" s="30" customFormat="1" x14ac:dyDescent="0.2">
      <c r="A16" s="45"/>
      <c r="B16" s="29">
        <v>0.27</v>
      </c>
      <c r="C16" s="31">
        <v>0.23</v>
      </c>
      <c r="D16" s="31">
        <v>0.3</v>
      </c>
      <c r="E16" s="29">
        <v>0.27</v>
      </c>
      <c r="F16" s="31">
        <v>0.33</v>
      </c>
      <c r="G16" s="31">
        <v>0.34</v>
      </c>
      <c r="H16" s="31">
        <v>0.28999999999999998</v>
      </c>
      <c r="I16" s="31">
        <v>0.22</v>
      </c>
      <c r="J16" s="31">
        <v>0.15</v>
      </c>
      <c r="K16" s="29">
        <v>0.27</v>
      </c>
      <c r="L16" s="31">
        <v>0.26</v>
      </c>
      <c r="M16" s="31">
        <v>0.25</v>
      </c>
      <c r="N16" s="31">
        <v>0.37</v>
      </c>
      <c r="O16" s="31">
        <v>0.34</v>
      </c>
      <c r="P16" s="29">
        <v>0.27</v>
      </c>
      <c r="Q16" s="31">
        <v>0.12</v>
      </c>
      <c r="R16" s="31">
        <v>0.23</v>
      </c>
      <c r="S16" s="31">
        <v>0.28000000000000003</v>
      </c>
      <c r="T16" s="31">
        <v>0.28999999999999998</v>
      </c>
      <c r="U16" s="31">
        <v>0.28000000000000003</v>
      </c>
      <c r="V16" s="31">
        <v>0.22</v>
      </c>
      <c r="W16" s="31">
        <v>0.32</v>
      </c>
      <c r="X16" s="31">
        <v>0.39</v>
      </c>
      <c r="Y16" s="31">
        <v>0.6</v>
      </c>
      <c r="Z16" s="31">
        <v>0.5</v>
      </c>
      <c r="AA16" s="29">
        <v>0.27</v>
      </c>
      <c r="AB16" s="31">
        <v>0.25</v>
      </c>
      <c r="AC16" s="31">
        <v>0.24</v>
      </c>
      <c r="AD16" s="31">
        <v>0.5</v>
      </c>
      <c r="AE16" s="29">
        <v>0.27</v>
      </c>
      <c r="AF16" s="31">
        <v>0.15</v>
      </c>
      <c r="AG16" s="31">
        <v>0.2</v>
      </c>
      <c r="AH16" s="31">
        <v>0.36</v>
      </c>
      <c r="AI16" s="31">
        <v>0.63</v>
      </c>
      <c r="AJ16" s="29">
        <v>0.27</v>
      </c>
      <c r="AK16" s="31">
        <v>0.3</v>
      </c>
      <c r="AL16" s="31">
        <v>0.4</v>
      </c>
      <c r="AM16" s="31">
        <v>0.22</v>
      </c>
      <c r="AN16" s="31">
        <v>0.28000000000000003</v>
      </c>
      <c r="AO16" s="31">
        <v>0.15</v>
      </c>
      <c r="AP16" s="31">
        <v>0.16</v>
      </c>
      <c r="AQ16" s="31">
        <v>0.32</v>
      </c>
      <c r="AR16" s="29">
        <v>0.27</v>
      </c>
      <c r="AS16" s="31">
        <v>0.28999999999999998</v>
      </c>
      <c r="AT16" s="31">
        <v>0.25</v>
      </c>
      <c r="AU16" s="31">
        <v>0.21</v>
      </c>
      <c r="AV16" s="31">
        <v>0.35</v>
      </c>
    </row>
    <row r="17" spans="1:48" s="25" customFormat="1" x14ac:dyDescent="0.2">
      <c r="A17" s="45" t="s">
        <v>254</v>
      </c>
      <c r="B17" s="2">
        <v>219</v>
      </c>
      <c r="C17" s="2">
        <v>108</v>
      </c>
      <c r="D17" s="2">
        <v>111</v>
      </c>
      <c r="E17" s="2">
        <v>219</v>
      </c>
      <c r="F17" s="2">
        <v>67</v>
      </c>
      <c r="G17" s="2">
        <v>46</v>
      </c>
      <c r="H17" s="2">
        <v>43</v>
      </c>
      <c r="I17" s="2">
        <v>24</v>
      </c>
      <c r="J17" s="2">
        <v>39</v>
      </c>
      <c r="K17" s="2">
        <v>219</v>
      </c>
      <c r="L17" s="2">
        <v>170</v>
      </c>
      <c r="M17" s="2">
        <v>28</v>
      </c>
      <c r="N17" s="2">
        <v>15</v>
      </c>
      <c r="O17" s="2">
        <v>5</v>
      </c>
      <c r="P17" s="2">
        <v>214</v>
      </c>
      <c r="Q17" s="2">
        <v>12</v>
      </c>
      <c r="R17" s="2">
        <v>104</v>
      </c>
      <c r="S17" s="2">
        <v>21</v>
      </c>
      <c r="T17" s="2">
        <v>12</v>
      </c>
      <c r="U17" s="2">
        <v>14</v>
      </c>
      <c r="V17" s="2">
        <v>3</v>
      </c>
      <c r="W17" s="2">
        <v>5</v>
      </c>
      <c r="X17" s="2">
        <v>1</v>
      </c>
      <c r="Y17" s="2">
        <v>9</v>
      </c>
      <c r="Z17" s="2">
        <v>32</v>
      </c>
      <c r="AA17" s="2">
        <v>219</v>
      </c>
      <c r="AB17" s="2">
        <v>125</v>
      </c>
      <c r="AC17" s="2">
        <v>70</v>
      </c>
      <c r="AD17" s="2">
        <v>23</v>
      </c>
      <c r="AE17" s="2">
        <v>219</v>
      </c>
      <c r="AF17" s="2">
        <v>16</v>
      </c>
      <c r="AG17" s="2">
        <v>71</v>
      </c>
      <c r="AH17" s="2">
        <v>102</v>
      </c>
      <c r="AI17" s="2">
        <v>31</v>
      </c>
      <c r="AJ17" s="2">
        <v>219</v>
      </c>
      <c r="AK17" s="2">
        <v>61</v>
      </c>
      <c r="AL17" s="2">
        <v>31</v>
      </c>
      <c r="AM17" s="2">
        <v>26</v>
      </c>
      <c r="AN17" s="2">
        <v>26</v>
      </c>
      <c r="AO17" s="2">
        <v>30</v>
      </c>
      <c r="AP17" s="2">
        <v>16</v>
      </c>
      <c r="AQ17" s="2">
        <v>28</v>
      </c>
      <c r="AR17" s="2">
        <v>219</v>
      </c>
      <c r="AS17" s="2">
        <v>49</v>
      </c>
      <c r="AT17" s="2">
        <v>127</v>
      </c>
      <c r="AU17" s="2">
        <v>16</v>
      </c>
      <c r="AV17" s="2">
        <v>26</v>
      </c>
    </row>
    <row r="18" spans="1:48" s="28" customFormat="1" x14ac:dyDescent="0.2">
      <c r="A18" s="45"/>
      <c r="B18" s="33">
        <v>225</v>
      </c>
      <c r="C18" s="33" t="s">
        <v>0</v>
      </c>
      <c r="D18" s="33" t="s">
        <v>0</v>
      </c>
      <c r="E18" s="33">
        <v>225</v>
      </c>
      <c r="F18" s="33" t="s">
        <v>0</v>
      </c>
      <c r="G18" s="33" t="s">
        <v>0</v>
      </c>
      <c r="H18" s="33" t="s">
        <v>0</v>
      </c>
      <c r="I18" s="33" t="s">
        <v>0</v>
      </c>
      <c r="J18" s="33" t="s">
        <v>0</v>
      </c>
      <c r="K18" s="33">
        <v>225</v>
      </c>
      <c r="L18" s="33" t="s">
        <v>0</v>
      </c>
      <c r="M18" s="33" t="s">
        <v>0</v>
      </c>
      <c r="N18" s="33" t="s">
        <v>0</v>
      </c>
      <c r="O18" s="33" t="s">
        <v>0</v>
      </c>
      <c r="P18" s="33">
        <v>216</v>
      </c>
      <c r="Q18" s="33" t="s">
        <v>0</v>
      </c>
      <c r="R18" s="33" t="s">
        <v>0</v>
      </c>
      <c r="S18" s="33" t="s">
        <v>0</v>
      </c>
      <c r="T18" s="33" t="s">
        <v>0</v>
      </c>
      <c r="U18" s="33" t="s">
        <v>0</v>
      </c>
      <c r="V18" s="33" t="s">
        <v>0</v>
      </c>
      <c r="W18" s="33" t="s">
        <v>0</v>
      </c>
      <c r="X18" s="33" t="s">
        <v>0</v>
      </c>
      <c r="Y18" s="33" t="s">
        <v>0</v>
      </c>
      <c r="Z18" s="33" t="s">
        <v>0</v>
      </c>
      <c r="AA18" s="33">
        <v>225</v>
      </c>
      <c r="AB18" s="33" t="s">
        <v>0</v>
      </c>
      <c r="AC18" s="33" t="s">
        <v>0</v>
      </c>
      <c r="AD18" s="33" t="s">
        <v>0</v>
      </c>
      <c r="AE18" s="33">
        <v>225</v>
      </c>
      <c r="AF18" s="33" t="s">
        <v>0</v>
      </c>
      <c r="AG18" s="33" t="s">
        <v>0</v>
      </c>
      <c r="AH18" s="33" t="s">
        <v>0</v>
      </c>
      <c r="AI18" s="33" t="s">
        <v>0</v>
      </c>
      <c r="AJ18" s="33">
        <v>225</v>
      </c>
      <c r="AK18" s="33" t="s">
        <v>0</v>
      </c>
      <c r="AL18" s="33" t="s">
        <v>0</v>
      </c>
      <c r="AM18" s="33" t="s">
        <v>0</v>
      </c>
      <c r="AN18" s="33" t="s">
        <v>0</v>
      </c>
      <c r="AO18" s="33" t="s">
        <v>0</v>
      </c>
      <c r="AP18" s="33" t="s">
        <v>0</v>
      </c>
      <c r="AQ18" s="33" t="s">
        <v>0</v>
      </c>
      <c r="AR18" s="33">
        <v>225</v>
      </c>
      <c r="AS18" s="33" t="s">
        <v>0</v>
      </c>
      <c r="AT18" s="33" t="s">
        <v>0</v>
      </c>
      <c r="AU18" s="33" t="s">
        <v>0</v>
      </c>
      <c r="AV18" s="33" t="s">
        <v>0</v>
      </c>
    </row>
    <row r="19" spans="1:48" s="30" customFormat="1" x14ac:dyDescent="0.2">
      <c r="A19" s="45"/>
      <c r="B19" s="29">
        <v>0.11</v>
      </c>
      <c r="C19" s="31">
        <v>0.11</v>
      </c>
      <c r="D19" s="31">
        <v>0.11</v>
      </c>
      <c r="E19" s="29">
        <v>0.11</v>
      </c>
      <c r="F19" s="31">
        <v>0.12</v>
      </c>
      <c r="G19" s="31">
        <v>0.14000000000000001</v>
      </c>
      <c r="H19" s="31">
        <v>0.12</v>
      </c>
      <c r="I19" s="31">
        <v>0.08</v>
      </c>
      <c r="J19" s="31">
        <v>0.09</v>
      </c>
      <c r="K19" s="29">
        <v>0.11</v>
      </c>
      <c r="L19" s="31">
        <v>0.1</v>
      </c>
      <c r="M19" s="31">
        <v>0.17</v>
      </c>
      <c r="N19" s="31">
        <v>0.15</v>
      </c>
      <c r="O19" s="31">
        <v>0.1</v>
      </c>
      <c r="P19" s="29">
        <v>0.11</v>
      </c>
      <c r="Q19" s="31">
        <v>0.02</v>
      </c>
      <c r="R19" s="31">
        <v>0.22</v>
      </c>
      <c r="S19" s="31">
        <v>0.16</v>
      </c>
      <c r="T19" s="31">
        <v>0.16</v>
      </c>
      <c r="U19" s="31">
        <v>0.22</v>
      </c>
      <c r="V19" s="31">
        <v>0.41</v>
      </c>
      <c r="W19" s="31">
        <v>0.12</v>
      </c>
      <c r="X19" s="31">
        <v>0.13</v>
      </c>
      <c r="Y19" s="31">
        <v>7.0000000000000007E-2</v>
      </c>
      <c r="Z19" s="31">
        <v>0.11</v>
      </c>
      <c r="AA19" s="29">
        <v>0.11</v>
      </c>
      <c r="AB19" s="31">
        <v>0.15</v>
      </c>
      <c r="AC19" s="31">
        <v>0.08</v>
      </c>
      <c r="AD19" s="31">
        <v>0.11</v>
      </c>
      <c r="AE19" s="29">
        <v>0.11</v>
      </c>
      <c r="AF19" s="31">
        <v>0.02</v>
      </c>
      <c r="AG19" s="31">
        <v>0.18</v>
      </c>
      <c r="AH19" s="31">
        <v>0.22</v>
      </c>
      <c r="AI19" s="31">
        <v>0.13</v>
      </c>
      <c r="AJ19" s="29">
        <v>0.11</v>
      </c>
      <c r="AK19" s="31">
        <v>0.12</v>
      </c>
      <c r="AL19" s="31">
        <v>0.12</v>
      </c>
      <c r="AM19" s="31">
        <v>0.09</v>
      </c>
      <c r="AN19" s="31">
        <v>0.13</v>
      </c>
      <c r="AO19" s="31">
        <v>0.13</v>
      </c>
      <c r="AP19" s="31">
        <v>0.06</v>
      </c>
      <c r="AQ19" s="31">
        <v>0.11</v>
      </c>
      <c r="AR19" s="29">
        <v>0.11</v>
      </c>
      <c r="AS19" s="31">
        <v>0.1</v>
      </c>
      <c r="AT19" s="31">
        <v>0.12</v>
      </c>
      <c r="AU19" s="31">
        <v>0.1</v>
      </c>
      <c r="AV19" s="31">
        <v>0.08</v>
      </c>
    </row>
    <row r="20" spans="1:48" s="28" customFormat="1" x14ac:dyDescent="0.2">
      <c r="A20" s="45" t="s">
        <v>255</v>
      </c>
      <c r="B20" s="33">
        <v>347</v>
      </c>
      <c r="C20" s="33">
        <v>180</v>
      </c>
      <c r="D20" s="33">
        <v>167</v>
      </c>
      <c r="E20" s="33">
        <v>347</v>
      </c>
      <c r="F20" s="33">
        <v>138</v>
      </c>
      <c r="G20" s="33">
        <v>56</v>
      </c>
      <c r="H20" s="33">
        <v>63</v>
      </c>
      <c r="I20" s="33">
        <v>43</v>
      </c>
      <c r="J20" s="33">
        <v>48</v>
      </c>
      <c r="K20" s="33">
        <v>347</v>
      </c>
      <c r="L20" s="33">
        <v>271</v>
      </c>
      <c r="M20" s="33">
        <v>48</v>
      </c>
      <c r="N20" s="33">
        <v>18</v>
      </c>
      <c r="O20" s="33">
        <v>10</v>
      </c>
      <c r="P20" s="33">
        <v>338</v>
      </c>
      <c r="Q20" s="33">
        <v>1</v>
      </c>
      <c r="R20" s="33">
        <v>190</v>
      </c>
      <c r="S20" s="33">
        <v>41</v>
      </c>
      <c r="T20" s="33">
        <v>8</v>
      </c>
      <c r="U20" s="33">
        <v>26</v>
      </c>
      <c r="V20" s="33">
        <v>3</v>
      </c>
      <c r="W20" s="33">
        <v>12</v>
      </c>
      <c r="X20" s="33">
        <v>2</v>
      </c>
      <c r="Y20" s="33">
        <v>24</v>
      </c>
      <c r="Z20" s="33">
        <v>30</v>
      </c>
      <c r="AA20" s="33">
        <v>347</v>
      </c>
      <c r="AB20" s="33">
        <v>225</v>
      </c>
      <c r="AC20" s="33">
        <v>89</v>
      </c>
      <c r="AD20" s="33">
        <v>33</v>
      </c>
      <c r="AE20" s="33">
        <v>347</v>
      </c>
      <c r="AF20" s="33">
        <v>5</v>
      </c>
      <c r="AG20" s="33">
        <v>180</v>
      </c>
      <c r="AH20" s="33">
        <v>140</v>
      </c>
      <c r="AI20" s="33">
        <v>22</v>
      </c>
      <c r="AJ20" s="33">
        <v>347</v>
      </c>
      <c r="AK20" s="33">
        <v>101</v>
      </c>
      <c r="AL20" s="33">
        <v>52</v>
      </c>
      <c r="AM20" s="33">
        <v>45</v>
      </c>
      <c r="AN20" s="33">
        <v>31</v>
      </c>
      <c r="AO20" s="33">
        <v>24</v>
      </c>
      <c r="AP20" s="33">
        <v>33</v>
      </c>
      <c r="AQ20" s="33">
        <v>61</v>
      </c>
      <c r="AR20" s="33">
        <v>347</v>
      </c>
      <c r="AS20" s="33">
        <v>101</v>
      </c>
      <c r="AT20" s="33">
        <v>177</v>
      </c>
      <c r="AU20" s="33">
        <v>22</v>
      </c>
      <c r="AV20" s="33">
        <v>48</v>
      </c>
    </row>
    <row r="21" spans="1:48" s="25" customFormat="1" x14ac:dyDescent="0.2">
      <c r="A21" s="45"/>
      <c r="B21" s="2">
        <v>362</v>
      </c>
      <c r="C21" s="2" t="s">
        <v>0</v>
      </c>
      <c r="D21" s="2" t="s">
        <v>0</v>
      </c>
      <c r="E21" s="2">
        <v>362</v>
      </c>
      <c r="F21" s="2" t="s">
        <v>0</v>
      </c>
      <c r="G21" s="2" t="s">
        <v>0</v>
      </c>
      <c r="H21" s="2" t="s">
        <v>0</v>
      </c>
      <c r="I21" s="2" t="s">
        <v>0</v>
      </c>
      <c r="J21" s="2" t="s">
        <v>0</v>
      </c>
      <c r="K21" s="2">
        <v>362</v>
      </c>
      <c r="L21" s="2" t="s">
        <v>0</v>
      </c>
      <c r="M21" s="2" t="s">
        <v>0</v>
      </c>
      <c r="N21" s="2" t="s">
        <v>0</v>
      </c>
      <c r="O21" s="2" t="s">
        <v>0</v>
      </c>
      <c r="P21" s="2">
        <v>351</v>
      </c>
      <c r="Q21" s="2" t="s">
        <v>0</v>
      </c>
      <c r="R21" s="2" t="s">
        <v>0</v>
      </c>
      <c r="S21" s="2" t="s">
        <v>0</v>
      </c>
      <c r="T21" s="2" t="s">
        <v>0</v>
      </c>
      <c r="U21" s="2" t="s">
        <v>0</v>
      </c>
      <c r="V21" s="2" t="s">
        <v>0</v>
      </c>
      <c r="W21" s="2" t="s">
        <v>0</v>
      </c>
      <c r="X21" s="2" t="s">
        <v>0</v>
      </c>
      <c r="Y21" s="2" t="s">
        <v>0</v>
      </c>
      <c r="Z21" s="2" t="s">
        <v>0</v>
      </c>
      <c r="AA21" s="2">
        <v>362</v>
      </c>
      <c r="AB21" s="2" t="s">
        <v>0</v>
      </c>
      <c r="AC21" s="2" t="s">
        <v>0</v>
      </c>
      <c r="AD21" s="2" t="s">
        <v>0</v>
      </c>
      <c r="AE21" s="2">
        <v>362</v>
      </c>
      <c r="AF21" s="2" t="s">
        <v>0</v>
      </c>
      <c r="AG21" s="2" t="s">
        <v>0</v>
      </c>
      <c r="AH21" s="2" t="s">
        <v>0</v>
      </c>
      <c r="AI21" s="2" t="s">
        <v>0</v>
      </c>
      <c r="AJ21" s="2">
        <v>362</v>
      </c>
      <c r="AK21" s="2" t="s">
        <v>0</v>
      </c>
      <c r="AL21" s="2" t="s">
        <v>0</v>
      </c>
      <c r="AM21" s="2" t="s">
        <v>0</v>
      </c>
      <c r="AN21" s="2" t="s">
        <v>0</v>
      </c>
      <c r="AO21" s="2" t="s">
        <v>0</v>
      </c>
      <c r="AP21" s="2" t="s">
        <v>0</v>
      </c>
      <c r="AQ21" s="2" t="s">
        <v>0</v>
      </c>
      <c r="AR21" s="2">
        <v>362</v>
      </c>
      <c r="AS21" s="2" t="s">
        <v>0</v>
      </c>
      <c r="AT21" s="2" t="s">
        <v>0</v>
      </c>
      <c r="AU21" s="2" t="s">
        <v>0</v>
      </c>
      <c r="AV21" s="2" t="s">
        <v>0</v>
      </c>
    </row>
    <row r="22" spans="1:48" s="30" customFormat="1" x14ac:dyDescent="0.2">
      <c r="A22" s="45"/>
      <c r="B22" s="29">
        <v>0.17</v>
      </c>
      <c r="C22" s="31">
        <v>0.18</v>
      </c>
      <c r="D22" s="31">
        <v>0.16</v>
      </c>
      <c r="E22" s="29">
        <v>0.17</v>
      </c>
      <c r="F22" s="31">
        <v>0.24</v>
      </c>
      <c r="G22" s="31">
        <v>0.17</v>
      </c>
      <c r="H22" s="31">
        <v>0.18</v>
      </c>
      <c r="I22" s="31">
        <v>0.15</v>
      </c>
      <c r="J22" s="31">
        <v>0.11</v>
      </c>
      <c r="K22" s="29">
        <v>0.17</v>
      </c>
      <c r="L22" s="31">
        <v>0.16</v>
      </c>
      <c r="M22" s="31">
        <v>0.28999999999999998</v>
      </c>
      <c r="N22" s="31">
        <v>0.19</v>
      </c>
      <c r="O22" s="31">
        <v>0.18</v>
      </c>
      <c r="P22" s="29">
        <v>0.17</v>
      </c>
      <c r="Q22" s="31">
        <v>0</v>
      </c>
      <c r="R22" s="31">
        <v>0.4</v>
      </c>
      <c r="S22" s="31">
        <v>0.3</v>
      </c>
      <c r="T22" s="31">
        <v>0.1</v>
      </c>
      <c r="U22" s="31">
        <v>0.41</v>
      </c>
      <c r="V22" s="31">
        <v>0.33</v>
      </c>
      <c r="W22" s="31">
        <v>0.28000000000000003</v>
      </c>
      <c r="X22" s="31">
        <v>0.21</v>
      </c>
      <c r="Y22" s="31">
        <v>0.19</v>
      </c>
      <c r="Z22" s="31">
        <v>0.1</v>
      </c>
      <c r="AA22" s="29">
        <v>0.17</v>
      </c>
      <c r="AB22" s="31">
        <v>0.26</v>
      </c>
      <c r="AC22" s="31">
        <v>0.1</v>
      </c>
      <c r="AD22" s="31">
        <v>0.15</v>
      </c>
      <c r="AE22" s="29">
        <v>0.17</v>
      </c>
      <c r="AF22" s="31">
        <v>0.01</v>
      </c>
      <c r="AG22" s="31">
        <v>0.47</v>
      </c>
      <c r="AH22" s="31">
        <v>0.3</v>
      </c>
      <c r="AI22" s="31">
        <v>0.09</v>
      </c>
      <c r="AJ22" s="29">
        <v>0.17</v>
      </c>
      <c r="AK22" s="31">
        <v>0.2</v>
      </c>
      <c r="AL22" s="31">
        <v>0.19</v>
      </c>
      <c r="AM22" s="31">
        <v>0.16</v>
      </c>
      <c r="AN22" s="31">
        <v>0.16</v>
      </c>
      <c r="AO22" s="31">
        <v>0.1</v>
      </c>
      <c r="AP22" s="31">
        <v>0.12</v>
      </c>
      <c r="AQ22" s="31">
        <v>0.23</v>
      </c>
      <c r="AR22" s="29">
        <v>0.17</v>
      </c>
      <c r="AS22" s="31">
        <v>0.2</v>
      </c>
      <c r="AT22" s="31">
        <v>0.17</v>
      </c>
      <c r="AU22" s="31">
        <v>0.13</v>
      </c>
      <c r="AV22" s="31">
        <v>0.15</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0.44832750873689464</v>
      </c>
      <c r="C26" s="30">
        <f t="shared" ref="C26:AV26" si="0">SUM(C8,C11)/C5</f>
        <v>0.47179487179487178</v>
      </c>
      <c r="D26" s="30">
        <f t="shared" si="0"/>
        <v>0.42607003891050582</v>
      </c>
      <c r="E26" s="30">
        <f t="shared" si="0"/>
        <v>0.44832750873689464</v>
      </c>
      <c r="F26" s="30">
        <f t="shared" si="0"/>
        <v>0.31314878892733566</v>
      </c>
      <c r="G26" s="30">
        <f t="shared" si="0"/>
        <v>0.35223880597014923</v>
      </c>
      <c r="H26" s="30">
        <f t="shared" si="0"/>
        <v>0.41620111731843573</v>
      </c>
      <c r="I26" s="30">
        <f t="shared" si="0"/>
        <v>0.55017301038062283</v>
      </c>
      <c r="J26" s="30">
        <f t="shared" si="0"/>
        <v>0.65237020316027083</v>
      </c>
      <c r="K26" s="30">
        <f t="shared" si="0"/>
        <v>0.44832750873689464</v>
      </c>
      <c r="L26" s="30">
        <f t="shared" si="0"/>
        <v>0.47471743010113027</v>
      </c>
      <c r="M26" s="30">
        <f t="shared" si="0"/>
        <v>0.28823529411764703</v>
      </c>
      <c r="N26" s="30">
        <f t="shared" si="0"/>
        <v>0.28865979381443296</v>
      </c>
      <c r="O26" s="30">
        <f t="shared" si="0"/>
        <v>0.4</v>
      </c>
      <c r="P26" s="30">
        <f t="shared" si="0"/>
        <v>0.44969199178644764</v>
      </c>
      <c r="Q26" s="30">
        <f t="shared" si="0"/>
        <v>0.86305278174037092</v>
      </c>
      <c r="R26" s="30">
        <f t="shared" si="0"/>
        <v>0.15384615384615385</v>
      </c>
      <c r="S26" s="30">
        <f t="shared" si="0"/>
        <v>0.26666666666666666</v>
      </c>
      <c r="T26" s="30">
        <f t="shared" si="0"/>
        <v>0.45569620253164556</v>
      </c>
      <c r="U26" s="30">
        <f t="shared" si="0"/>
        <v>9.375E-2</v>
      </c>
      <c r="V26" s="30">
        <f t="shared" si="0"/>
        <v>0</v>
      </c>
      <c r="W26" s="30">
        <f t="shared" si="0"/>
        <v>0.2857142857142857</v>
      </c>
      <c r="X26" s="30">
        <f t="shared" si="0"/>
        <v>0.2857142857142857</v>
      </c>
      <c r="Y26" s="30">
        <f t="shared" si="0"/>
        <v>0.140625</v>
      </c>
      <c r="Z26" s="30">
        <f t="shared" si="0"/>
        <v>0.28903654485049834</v>
      </c>
      <c r="AA26" s="30">
        <f t="shared" si="0"/>
        <v>0.44832750873689464</v>
      </c>
      <c r="AB26" s="30">
        <f t="shared" si="0"/>
        <v>0.34651162790697676</v>
      </c>
      <c r="AC26" s="30">
        <f t="shared" si="0"/>
        <v>0.59051724137931039</v>
      </c>
      <c r="AD26" s="30">
        <f t="shared" si="0"/>
        <v>0.23364485981308411</v>
      </c>
      <c r="AE26" s="30">
        <f t="shared" si="0"/>
        <v>0.44832750873689464</v>
      </c>
      <c r="AF26" s="30">
        <f t="shared" si="0"/>
        <v>0.82170542635658916</v>
      </c>
      <c r="AG26" s="30">
        <f t="shared" si="0"/>
        <v>0.14545454545454545</v>
      </c>
      <c r="AH26" s="30">
        <f t="shared" si="0"/>
        <v>0.12923728813559321</v>
      </c>
      <c r="AI26" s="30">
        <f t="shared" si="0"/>
        <v>0.16049382716049382</v>
      </c>
      <c r="AJ26" s="30">
        <f t="shared" si="0"/>
        <v>0.44832750873689464</v>
      </c>
      <c r="AK26" s="30">
        <f t="shared" si="0"/>
        <v>0.36820925553319922</v>
      </c>
      <c r="AL26" s="30">
        <f t="shared" si="0"/>
        <v>0.28838951310861421</v>
      </c>
      <c r="AM26" s="30">
        <f t="shared" si="0"/>
        <v>0.51838235294117652</v>
      </c>
      <c r="AN26" s="30">
        <f t="shared" si="0"/>
        <v>0.42346938775510207</v>
      </c>
      <c r="AO26" s="30">
        <f t="shared" si="0"/>
        <v>0.61924686192468614</v>
      </c>
      <c r="AP26" s="30">
        <f t="shared" si="0"/>
        <v>0.65682656826568264</v>
      </c>
      <c r="AQ26" s="30">
        <f t="shared" si="0"/>
        <v>0.33587786259541985</v>
      </c>
      <c r="AR26" s="30">
        <f t="shared" si="0"/>
        <v>0.44832750873689464</v>
      </c>
      <c r="AS26" s="30">
        <f t="shared" si="0"/>
        <v>0.41164658634538154</v>
      </c>
      <c r="AT26" s="30">
        <f t="shared" si="0"/>
        <v>0.45808966861598438</v>
      </c>
      <c r="AU26" s="30">
        <f t="shared" si="0"/>
        <v>0.5714285714285714</v>
      </c>
      <c r="AV26" s="30">
        <f t="shared" si="0"/>
        <v>0.40836012861736337</v>
      </c>
    </row>
    <row r="27" spans="1:48" s="28" customFormat="1" x14ac:dyDescent="0.2">
      <c r="A27" s="36" t="s">
        <v>497</v>
      </c>
      <c r="B27" s="30">
        <f>SUM(B20,B17)/B5</f>
        <v>0.28257613579630553</v>
      </c>
      <c r="C27" s="30">
        <f t="shared" ref="C27:AV27" si="1">SUM(C20,C17)/C5</f>
        <v>0.29538461538461541</v>
      </c>
      <c r="D27" s="30">
        <f t="shared" si="1"/>
        <v>0.27042801556420232</v>
      </c>
      <c r="E27" s="30">
        <f t="shared" si="1"/>
        <v>0.28257613579630553</v>
      </c>
      <c r="F27" s="30">
        <f t="shared" si="1"/>
        <v>0.3546712802768166</v>
      </c>
      <c r="G27" s="30">
        <f t="shared" si="1"/>
        <v>0.30447761194029849</v>
      </c>
      <c r="H27" s="30">
        <f t="shared" si="1"/>
        <v>0.29608938547486036</v>
      </c>
      <c r="I27" s="30">
        <f t="shared" si="1"/>
        <v>0.23183391003460208</v>
      </c>
      <c r="J27" s="30">
        <f t="shared" si="1"/>
        <v>0.19638826185101579</v>
      </c>
      <c r="K27" s="30">
        <f t="shared" si="1"/>
        <v>0.28257613579630553</v>
      </c>
      <c r="L27" s="30">
        <f t="shared" si="1"/>
        <v>0.26234384295062463</v>
      </c>
      <c r="M27" s="30">
        <f t="shared" si="1"/>
        <v>0.44705882352941179</v>
      </c>
      <c r="N27" s="30">
        <f t="shared" si="1"/>
        <v>0.34020618556701032</v>
      </c>
      <c r="O27" s="30">
        <f t="shared" si="1"/>
        <v>0.27272727272727271</v>
      </c>
      <c r="P27" s="30">
        <f t="shared" si="1"/>
        <v>0.28336755646817247</v>
      </c>
      <c r="Q27" s="30">
        <f t="shared" si="1"/>
        <v>1.8544935805991442E-2</v>
      </c>
      <c r="R27" s="30">
        <f t="shared" si="1"/>
        <v>0.61122661122661126</v>
      </c>
      <c r="S27" s="30">
        <f t="shared" si="1"/>
        <v>0.45925925925925926</v>
      </c>
      <c r="T27" s="30">
        <f t="shared" si="1"/>
        <v>0.25316455696202533</v>
      </c>
      <c r="U27" s="30">
        <f t="shared" si="1"/>
        <v>0.625</v>
      </c>
      <c r="V27" s="30">
        <f t="shared" si="1"/>
        <v>0.75</v>
      </c>
      <c r="W27" s="30">
        <f t="shared" si="1"/>
        <v>0.40476190476190477</v>
      </c>
      <c r="X27" s="30">
        <f t="shared" si="1"/>
        <v>0.42857142857142855</v>
      </c>
      <c r="Y27" s="30">
        <f t="shared" si="1"/>
        <v>0.2578125</v>
      </c>
      <c r="Z27" s="30">
        <f t="shared" si="1"/>
        <v>0.20598006644518271</v>
      </c>
      <c r="AA27" s="30">
        <f t="shared" si="1"/>
        <v>0.28257613579630553</v>
      </c>
      <c r="AB27" s="30">
        <f t="shared" si="1"/>
        <v>0.40697674418604651</v>
      </c>
      <c r="AC27" s="30">
        <f t="shared" si="1"/>
        <v>0.17133620689655171</v>
      </c>
      <c r="AD27" s="30">
        <f t="shared" si="1"/>
        <v>0.26168224299065418</v>
      </c>
      <c r="AE27" s="30">
        <f t="shared" si="1"/>
        <v>0.28257613579630553</v>
      </c>
      <c r="AF27" s="30">
        <f t="shared" si="1"/>
        <v>2.3255813953488372E-2</v>
      </c>
      <c r="AG27" s="30">
        <f t="shared" si="1"/>
        <v>0.65194805194805194</v>
      </c>
      <c r="AH27" s="30">
        <f t="shared" si="1"/>
        <v>0.51271186440677963</v>
      </c>
      <c r="AI27" s="30">
        <f t="shared" si="1"/>
        <v>0.21810699588477367</v>
      </c>
      <c r="AJ27" s="30">
        <f t="shared" si="1"/>
        <v>0.28257613579630553</v>
      </c>
      <c r="AK27" s="30">
        <f t="shared" si="1"/>
        <v>0.32595573440643866</v>
      </c>
      <c r="AL27" s="30">
        <f t="shared" si="1"/>
        <v>0.31086142322097376</v>
      </c>
      <c r="AM27" s="30">
        <f t="shared" si="1"/>
        <v>0.2610294117647059</v>
      </c>
      <c r="AN27" s="30">
        <f t="shared" si="1"/>
        <v>0.29081632653061223</v>
      </c>
      <c r="AO27" s="30">
        <f t="shared" si="1"/>
        <v>0.22594142259414227</v>
      </c>
      <c r="AP27" s="30">
        <f t="shared" si="1"/>
        <v>0.18081180811808117</v>
      </c>
      <c r="AQ27" s="30">
        <f t="shared" si="1"/>
        <v>0.33969465648854963</v>
      </c>
      <c r="AR27" s="30">
        <f t="shared" si="1"/>
        <v>0.28257613579630553</v>
      </c>
      <c r="AS27" s="30">
        <f t="shared" si="1"/>
        <v>0.30120481927710846</v>
      </c>
      <c r="AT27" s="30">
        <f t="shared" si="1"/>
        <v>0.29629629629629628</v>
      </c>
      <c r="AU27" s="30">
        <f t="shared" si="1"/>
        <v>0.22619047619047619</v>
      </c>
      <c r="AV27" s="30">
        <f t="shared" si="1"/>
        <v>0.23794212218649519</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320</v>
      </c>
      <c r="AA2" s="5" t="s">
        <v>10</v>
      </c>
      <c r="AB2" s="4" t="s">
        <v>32</v>
      </c>
      <c r="AC2" s="4" t="s">
        <v>33</v>
      </c>
      <c r="AD2" s="4" t="s">
        <v>34</v>
      </c>
      <c r="AE2" s="5" t="s">
        <v>10</v>
      </c>
      <c r="AF2" s="4" t="s">
        <v>35</v>
      </c>
      <c r="AG2" s="4" t="s">
        <v>36</v>
      </c>
      <c r="AH2" s="4" t="s">
        <v>37</v>
      </c>
      <c r="AI2" s="4" t="s">
        <v>321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322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513</v>
      </c>
      <c r="C8" s="33">
        <v>266</v>
      </c>
      <c r="D8" s="33">
        <v>247</v>
      </c>
      <c r="E8" s="33">
        <v>513</v>
      </c>
      <c r="F8" s="33">
        <v>102</v>
      </c>
      <c r="G8" s="33">
        <v>64</v>
      </c>
      <c r="H8" s="33">
        <v>78</v>
      </c>
      <c r="I8" s="33">
        <v>76</v>
      </c>
      <c r="J8" s="33">
        <v>192</v>
      </c>
      <c r="K8" s="33">
        <v>513</v>
      </c>
      <c r="L8" s="33">
        <v>465</v>
      </c>
      <c r="M8" s="33">
        <v>27</v>
      </c>
      <c r="N8" s="33">
        <v>13</v>
      </c>
      <c r="O8" s="33">
        <v>9</v>
      </c>
      <c r="P8" s="33">
        <v>504</v>
      </c>
      <c r="Q8" s="33">
        <v>394</v>
      </c>
      <c r="R8" s="33">
        <v>39</v>
      </c>
      <c r="S8" s="33">
        <v>18</v>
      </c>
      <c r="T8" s="33">
        <v>11</v>
      </c>
      <c r="U8" s="33">
        <v>3</v>
      </c>
      <c r="V8" s="33">
        <v>0</v>
      </c>
      <c r="W8" s="33">
        <v>0</v>
      </c>
      <c r="X8" s="33">
        <v>1</v>
      </c>
      <c r="Y8" s="33">
        <v>10</v>
      </c>
      <c r="Z8" s="33">
        <v>28</v>
      </c>
      <c r="AA8" s="33">
        <v>513</v>
      </c>
      <c r="AB8" s="33">
        <v>147</v>
      </c>
      <c r="AC8" s="33">
        <v>344</v>
      </c>
      <c r="AD8" s="33">
        <v>22</v>
      </c>
      <c r="AE8" s="33">
        <v>513</v>
      </c>
      <c r="AF8" s="33">
        <v>462</v>
      </c>
      <c r="AG8" s="33">
        <v>25</v>
      </c>
      <c r="AH8" s="33">
        <v>19</v>
      </c>
      <c r="AI8" s="33">
        <v>7</v>
      </c>
      <c r="AJ8" s="33">
        <v>513</v>
      </c>
      <c r="AK8" s="33">
        <v>95</v>
      </c>
      <c r="AL8" s="33">
        <v>53</v>
      </c>
      <c r="AM8" s="33">
        <v>74</v>
      </c>
      <c r="AN8" s="33">
        <v>41</v>
      </c>
      <c r="AO8" s="33">
        <v>85</v>
      </c>
      <c r="AP8" s="33">
        <v>121</v>
      </c>
      <c r="AQ8" s="33">
        <v>45</v>
      </c>
      <c r="AR8" s="33">
        <v>513</v>
      </c>
      <c r="AS8" s="33">
        <v>121</v>
      </c>
      <c r="AT8" s="33">
        <v>261</v>
      </c>
      <c r="AU8" s="33">
        <v>58</v>
      </c>
      <c r="AV8" s="33">
        <v>73</v>
      </c>
    </row>
    <row r="9" spans="1:48" s="25" customFormat="1" x14ac:dyDescent="0.2">
      <c r="A9" s="45"/>
      <c r="B9" s="2">
        <v>499</v>
      </c>
      <c r="C9" s="2" t="s">
        <v>0</v>
      </c>
      <c r="D9" s="2" t="s">
        <v>0</v>
      </c>
      <c r="E9" s="2">
        <v>499</v>
      </c>
      <c r="F9" s="2" t="s">
        <v>0</v>
      </c>
      <c r="G9" s="2" t="s">
        <v>0</v>
      </c>
      <c r="H9" s="2" t="s">
        <v>0</v>
      </c>
      <c r="I9" s="2" t="s">
        <v>0</v>
      </c>
      <c r="J9" s="2" t="s">
        <v>0</v>
      </c>
      <c r="K9" s="2">
        <v>499</v>
      </c>
      <c r="L9" s="2" t="s">
        <v>0</v>
      </c>
      <c r="M9" s="2" t="s">
        <v>0</v>
      </c>
      <c r="N9" s="2" t="s">
        <v>0</v>
      </c>
      <c r="O9" s="2" t="s">
        <v>0</v>
      </c>
      <c r="P9" s="2">
        <v>490</v>
      </c>
      <c r="Q9" s="2" t="s">
        <v>0</v>
      </c>
      <c r="R9" s="2" t="s">
        <v>0</v>
      </c>
      <c r="S9" s="2" t="s">
        <v>0</v>
      </c>
      <c r="T9" s="2" t="s">
        <v>0</v>
      </c>
      <c r="U9" s="2" t="s">
        <v>0</v>
      </c>
      <c r="V9" s="2" t="s">
        <v>0</v>
      </c>
      <c r="W9" s="2" t="s">
        <v>0</v>
      </c>
      <c r="X9" s="2" t="s">
        <v>0</v>
      </c>
      <c r="Y9" s="2" t="s">
        <v>0</v>
      </c>
      <c r="Z9" s="2" t="s">
        <v>0</v>
      </c>
      <c r="AA9" s="2">
        <v>499</v>
      </c>
      <c r="AB9" s="2" t="s">
        <v>0</v>
      </c>
      <c r="AC9" s="2" t="s">
        <v>0</v>
      </c>
      <c r="AD9" s="2" t="s">
        <v>0</v>
      </c>
      <c r="AE9" s="2">
        <v>499</v>
      </c>
      <c r="AF9" s="2" t="s">
        <v>0</v>
      </c>
      <c r="AG9" s="2" t="s">
        <v>0</v>
      </c>
      <c r="AH9" s="2" t="s">
        <v>0</v>
      </c>
      <c r="AI9" s="2" t="s">
        <v>0</v>
      </c>
      <c r="AJ9" s="2">
        <v>499</v>
      </c>
      <c r="AK9" s="2" t="s">
        <v>0</v>
      </c>
      <c r="AL9" s="2" t="s">
        <v>0</v>
      </c>
      <c r="AM9" s="2" t="s">
        <v>0</v>
      </c>
      <c r="AN9" s="2" t="s">
        <v>0</v>
      </c>
      <c r="AO9" s="2" t="s">
        <v>0</v>
      </c>
      <c r="AP9" s="2" t="s">
        <v>0</v>
      </c>
      <c r="AQ9" s="2" t="s">
        <v>0</v>
      </c>
      <c r="AR9" s="2">
        <v>499</v>
      </c>
      <c r="AS9" s="2" t="s">
        <v>0</v>
      </c>
      <c r="AT9" s="2" t="s">
        <v>0</v>
      </c>
      <c r="AU9" s="2" t="s">
        <v>0</v>
      </c>
      <c r="AV9" s="2" t="s">
        <v>0</v>
      </c>
    </row>
    <row r="10" spans="1:48" s="30" customFormat="1" x14ac:dyDescent="0.2">
      <c r="A10" s="45"/>
      <c r="B10" s="29">
        <v>0.26</v>
      </c>
      <c r="C10" s="31">
        <v>0.27</v>
      </c>
      <c r="D10" s="31">
        <v>0.24</v>
      </c>
      <c r="E10" s="29">
        <v>0.26</v>
      </c>
      <c r="F10" s="31">
        <v>0.18</v>
      </c>
      <c r="G10" s="31">
        <v>0.19</v>
      </c>
      <c r="H10" s="31">
        <v>0.22</v>
      </c>
      <c r="I10" s="31">
        <v>0.26</v>
      </c>
      <c r="J10" s="31">
        <v>0.43</v>
      </c>
      <c r="K10" s="29">
        <v>0.26</v>
      </c>
      <c r="L10" s="31">
        <v>0.28000000000000003</v>
      </c>
      <c r="M10" s="31">
        <v>0.16</v>
      </c>
      <c r="N10" s="31">
        <v>0.13</v>
      </c>
      <c r="O10" s="31">
        <v>0.16</v>
      </c>
      <c r="P10" s="29">
        <v>0.26</v>
      </c>
      <c r="Q10" s="31">
        <v>0.56000000000000005</v>
      </c>
      <c r="R10" s="31">
        <v>0.08</v>
      </c>
      <c r="S10" s="31">
        <v>0.13</v>
      </c>
      <c r="T10" s="31">
        <v>0.14000000000000001</v>
      </c>
      <c r="U10" s="31">
        <v>0.05</v>
      </c>
      <c r="V10" s="31">
        <v>0</v>
      </c>
      <c r="W10" s="31">
        <v>0</v>
      </c>
      <c r="X10" s="31">
        <v>0.17</v>
      </c>
      <c r="Y10" s="31">
        <v>0.08</v>
      </c>
      <c r="Z10" s="31">
        <v>0.09</v>
      </c>
      <c r="AA10" s="29">
        <v>0.26</v>
      </c>
      <c r="AB10" s="31">
        <v>0.17</v>
      </c>
      <c r="AC10" s="31">
        <v>0.37</v>
      </c>
      <c r="AD10" s="31">
        <v>0.1</v>
      </c>
      <c r="AE10" s="29">
        <v>0.26</v>
      </c>
      <c r="AF10" s="31">
        <v>0.51</v>
      </c>
      <c r="AG10" s="31">
        <v>0.06</v>
      </c>
      <c r="AH10" s="31">
        <v>0.04</v>
      </c>
      <c r="AI10" s="31">
        <v>0.03</v>
      </c>
      <c r="AJ10" s="29">
        <v>0.26</v>
      </c>
      <c r="AK10" s="31">
        <v>0.19</v>
      </c>
      <c r="AL10" s="31">
        <v>0.2</v>
      </c>
      <c r="AM10" s="31">
        <v>0.27</v>
      </c>
      <c r="AN10" s="31">
        <v>0.21</v>
      </c>
      <c r="AO10" s="31">
        <v>0.36</v>
      </c>
      <c r="AP10" s="31">
        <v>0.45</v>
      </c>
      <c r="AQ10" s="31">
        <v>0.17</v>
      </c>
      <c r="AR10" s="29">
        <v>0.26</v>
      </c>
      <c r="AS10" s="31">
        <v>0.24</v>
      </c>
      <c r="AT10" s="31">
        <v>0.25</v>
      </c>
      <c r="AU10" s="31">
        <v>0.35</v>
      </c>
      <c r="AV10" s="31">
        <v>0.24</v>
      </c>
    </row>
    <row r="11" spans="1:48" s="25" customFormat="1" x14ac:dyDescent="0.2">
      <c r="A11" s="45" t="s">
        <v>252</v>
      </c>
      <c r="B11" s="2">
        <v>546</v>
      </c>
      <c r="C11" s="2">
        <v>268</v>
      </c>
      <c r="D11" s="2">
        <v>278</v>
      </c>
      <c r="E11" s="2">
        <v>546</v>
      </c>
      <c r="F11" s="2">
        <v>134</v>
      </c>
      <c r="G11" s="2">
        <v>88</v>
      </c>
      <c r="H11" s="2">
        <v>101</v>
      </c>
      <c r="I11" s="2">
        <v>95</v>
      </c>
      <c r="J11" s="2">
        <v>128</v>
      </c>
      <c r="K11" s="2">
        <v>546</v>
      </c>
      <c r="L11" s="2">
        <v>461</v>
      </c>
      <c r="M11" s="2">
        <v>40</v>
      </c>
      <c r="N11" s="2">
        <v>27</v>
      </c>
      <c r="O11" s="2">
        <v>18</v>
      </c>
      <c r="P11" s="2">
        <v>528</v>
      </c>
      <c r="Q11" s="2">
        <v>216</v>
      </c>
      <c r="R11" s="2">
        <v>105</v>
      </c>
      <c r="S11" s="2">
        <v>45</v>
      </c>
      <c r="T11" s="2">
        <v>32</v>
      </c>
      <c r="U11" s="2">
        <v>7</v>
      </c>
      <c r="V11" s="2">
        <v>0</v>
      </c>
      <c r="W11" s="2">
        <v>14</v>
      </c>
      <c r="X11" s="2">
        <v>0</v>
      </c>
      <c r="Y11" s="2">
        <v>16</v>
      </c>
      <c r="Z11" s="2">
        <v>92</v>
      </c>
      <c r="AA11" s="2">
        <v>546</v>
      </c>
      <c r="AB11" s="2">
        <v>239</v>
      </c>
      <c r="AC11" s="2">
        <v>270</v>
      </c>
      <c r="AD11" s="2">
        <v>38</v>
      </c>
      <c r="AE11" s="2">
        <v>546</v>
      </c>
      <c r="AF11" s="2">
        <v>325</v>
      </c>
      <c r="AG11" s="2">
        <v>76</v>
      </c>
      <c r="AH11" s="2">
        <v>98</v>
      </c>
      <c r="AI11" s="2">
        <v>48</v>
      </c>
      <c r="AJ11" s="2">
        <v>546</v>
      </c>
      <c r="AK11" s="2">
        <v>137</v>
      </c>
      <c r="AL11" s="2">
        <v>54</v>
      </c>
      <c r="AM11" s="2">
        <v>90</v>
      </c>
      <c r="AN11" s="2">
        <v>53</v>
      </c>
      <c r="AO11" s="2">
        <v>82</v>
      </c>
      <c r="AP11" s="2">
        <v>67</v>
      </c>
      <c r="AQ11" s="2">
        <v>64</v>
      </c>
      <c r="AR11" s="2">
        <v>546</v>
      </c>
      <c r="AS11" s="2">
        <v>136</v>
      </c>
      <c r="AT11" s="2">
        <v>281</v>
      </c>
      <c r="AU11" s="2">
        <v>52</v>
      </c>
      <c r="AV11" s="2">
        <v>77</v>
      </c>
    </row>
    <row r="12" spans="1:48" s="28" customFormat="1" x14ac:dyDescent="0.2">
      <c r="A12" s="45"/>
      <c r="B12" s="33">
        <v>572</v>
      </c>
      <c r="C12" s="33" t="s">
        <v>0</v>
      </c>
      <c r="D12" s="33" t="s">
        <v>0</v>
      </c>
      <c r="E12" s="33">
        <v>572</v>
      </c>
      <c r="F12" s="33" t="s">
        <v>0</v>
      </c>
      <c r="G12" s="33" t="s">
        <v>0</v>
      </c>
      <c r="H12" s="33" t="s">
        <v>0</v>
      </c>
      <c r="I12" s="33" t="s">
        <v>0</v>
      </c>
      <c r="J12" s="33" t="s">
        <v>0</v>
      </c>
      <c r="K12" s="33">
        <v>572</v>
      </c>
      <c r="L12" s="33" t="s">
        <v>0</v>
      </c>
      <c r="M12" s="33" t="s">
        <v>0</v>
      </c>
      <c r="N12" s="33" t="s">
        <v>0</v>
      </c>
      <c r="O12" s="33" t="s">
        <v>0</v>
      </c>
      <c r="P12" s="33">
        <v>553</v>
      </c>
      <c r="Q12" s="33" t="s">
        <v>0</v>
      </c>
      <c r="R12" s="33" t="s">
        <v>0</v>
      </c>
      <c r="S12" s="33" t="s">
        <v>0</v>
      </c>
      <c r="T12" s="33" t="s">
        <v>0</v>
      </c>
      <c r="U12" s="33" t="s">
        <v>0</v>
      </c>
      <c r="V12" s="33" t="s">
        <v>0</v>
      </c>
      <c r="W12" s="33" t="s">
        <v>0</v>
      </c>
      <c r="X12" s="33" t="s">
        <v>0</v>
      </c>
      <c r="Y12" s="33" t="s">
        <v>0</v>
      </c>
      <c r="Z12" s="33" t="s">
        <v>0</v>
      </c>
      <c r="AA12" s="33">
        <v>572</v>
      </c>
      <c r="AB12" s="33" t="s">
        <v>0</v>
      </c>
      <c r="AC12" s="33" t="s">
        <v>0</v>
      </c>
      <c r="AD12" s="33" t="s">
        <v>0</v>
      </c>
      <c r="AE12" s="33">
        <v>572</v>
      </c>
      <c r="AF12" s="33" t="s">
        <v>0</v>
      </c>
      <c r="AG12" s="33" t="s">
        <v>0</v>
      </c>
      <c r="AH12" s="33" t="s">
        <v>0</v>
      </c>
      <c r="AI12" s="33" t="s">
        <v>0</v>
      </c>
      <c r="AJ12" s="33">
        <v>572</v>
      </c>
      <c r="AK12" s="33" t="s">
        <v>0</v>
      </c>
      <c r="AL12" s="33" t="s">
        <v>0</v>
      </c>
      <c r="AM12" s="33" t="s">
        <v>0</v>
      </c>
      <c r="AN12" s="33" t="s">
        <v>0</v>
      </c>
      <c r="AO12" s="33" t="s">
        <v>0</v>
      </c>
      <c r="AP12" s="33" t="s">
        <v>0</v>
      </c>
      <c r="AQ12" s="33" t="s">
        <v>0</v>
      </c>
      <c r="AR12" s="33">
        <v>572</v>
      </c>
      <c r="AS12" s="33" t="s">
        <v>0</v>
      </c>
      <c r="AT12" s="33" t="s">
        <v>0</v>
      </c>
      <c r="AU12" s="33" t="s">
        <v>0</v>
      </c>
      <c r="AV12" s="33" t="s">
        <v>0</v>
      </c>
    </row>
    <row r="13" spans="1:48" s="30" customFormat="1" x14ac:dyDescent="0.2">
      <c r="A13" s="45"/>
      <c r="B13" s="29">
        <v>0.27</v>
      </c>
      <c r="C13" s="31">
        <v>0.27</v>
      </c>
      <c r="D13" s="31">
        <v>0.27</v>
      </c>
      <c r="E13" s="29">
        <v>0.27</v>
      </c>
      <c r="F13" s="31">
        <v>0.23</v>
      </c>
      <c r="G13" s="31">
        <v>0.26</v>
      </c>
      <c r="H13" s="31">
        <v>0.28000000000000003</v>
      </c>
      <c r="I13" s="31">
        <v>0.33</v>
      </c>
      <c r="J13" s="31">
        <v>0.28999999999999998</v>
      </c>
      <c r="K13" s="29">
        <v>0.27</v>
      </c>
      <c r="L13" s="31">
        <v>0.27</v>
      </c>
      <c r="M13" s="31">
        <v>0.24</v>
      </c>
      <c r="N13" s="31">
        <v>0.28000000000000003</v>
      </c>
      <c r="O13" s="31">
        <v>0.32</v>
      </c>
      <c r="P13" s="29">
        <v>0.27</v>
      </c>
      <c r="Q13" s="31">
        <v>0.31</v>
      </c>
      <c r="R13" s="31">
        <v>0.22</v>
      </c>
      <c r="S13" s="31">
        <v>0.33</v>
      </c>
      <c r="T13" s="31">
        <v>0.4</v>
      </c>
      <c r="U13" s="31">
        <v>0.12</v>
      </c>
      <c r="V13" s="31">
        <v>0.05</v>
      </c>
      <c r="W13" s="31">
        <v>0.34</v>
      </c>
      <c r="X13" s="31">
        <v>0</v>
      </c>
      <c r="Y13" s="31">
        <v>0.12</v>
      </c>
      <c r="Z13" s="31">
        <v>0.31</v>
      </c>
      <c r="AA13" s="29">
        <v>0.27</v>
      </c>
      <c r="AB13" s="31">
        <v>0.28000000000000003</v>
      </c>
      <c r="AC13" s="31">
        <v>0.28999999999999998</v>
      </c>
      <c r="AD13" s="31">
        <v>0.18</v>
      </c>
      <c r="AE13" s="29">
        <v>0.27</v>
      </c>
      <c r="AF13" s="31">
        <v>0.36</v>
      </c>
      <c r="AG13" s="31">
        <v>0.2</v>
      </c>
      <c r="AH13" s="31">
        <v>0.21</v>
      </c>
      <c r="AI13" s="31">
        <v>0.2</v>
      </c>
      <c r="AJ13" s="29">
        <v>0.27</v>
      </c>
      <c r="AK13" s="31">
        <v>0.28000000000000003</v>
      </c>
      <c r="AL13" s="31">
        <v>0.2</v>
      </c>
      <c r="AM13" s="31">
        <v>0.33</v>
      </c>
      <c r="AN13" s="31">
        <v>0.27</v>
      </c>
      <c r="AO13" s="31">
        <v>0.34</v>
      </c>
      <c r="AP13" s="31">
        <v>0.25</v>
      </c>
      <c r="AQ13" s="31">
        <v>0.24</v>
      </c>
      <c r="AR13" s="29">
        <v>0.27</v>
      </c>
      <c r="AS13" s="31">
        <v>0.27</v>
      </c>
      <c r="AT13" s="31">
        <v>0.27</v>
      </c>
      <c r="AU13" s="31">
        <v>0.31</v>
      </c>
      <c r="AV13" s="31">
        <v>0.25</v>
      </c>
    </row>
    <row r="14" spans="1:48" s="28" customFormat="1" x14ac:dyDescent="0.2">
      <c r="A14" s="45" t="s">
        <v>253</v>
      </c>
      <c r="B14" s="33">
        <v>502</v>
      </c>
      <c r="C14" s="33">
        <v>213</v>
      </c>
      <c r="D14" s="33">
        <v>289</v>
      </c>
      <c r="E14" s="33">
        <v>502</v>
      </c>
      <c r="F14" s="33">
        <v>174</v>
      </c>
      <c r="G14" s="33">
        <v>109</v>
      </c>
      <c r="H14" s="33">
        <v>97</v>
      </c>
      <c r="I14" s="33">
        <v>64</v>
      </c>
      <c r="J14" s="33">
        <v>59</v>
      </c>
      <c r="K14" s="33">
        <v>502</v>
      </c>
      <c r="L14" s="33">
        <v>417</v>
      </c>
      <c r="M14" s="33">
        <v>39</v>
      </c>
      <c r="N14" s="33">
        <v>30</v>
      </c>
      <c r="O14" s="33">
        <v>17</v>
      </c>
      <c r="P14" s="33">
        <v>485</v>
      </c>
      <c r="Q14" s="33">
        <v>72</v>
      </c>
      <c r="R14" s="33">
        <v>125</v>
      </c>
      <c r="S14" s="33">
        <v>22</v>
      </c>
      <c r="T14" s="33">
        <v>24</v>
      </c>
      <c r="U14" s="33">
        <v>16</v>
      </c>
      <c r="V14" s="33">
        <v>2</v>
      </c>
      <c r="W14" s="33">
        <v>12</v>
      </c>
      <c r="X14" s="33">
        <v>3</v>
      </c>
      <c r="Y14" s="33">
        <v>72</v>
      </c>
      <c r="Z14" s="33">
        <v>137</v>
      </c>
      <c r="AA14" s="33">
        <v>502</v>
      </c>
      <c r="AB14" s="33">
        <v>195</v>
      </c>
      <c r="AC14" s="33">
        <v>203</v>
      </c>
      <c r="AD14" s="33">
        <v>104</v>
      </c>
      <c r="AE14" s="33">
        <v>502</v>
      </c>
      <c r="AF14" s="33">
        <v>103</v>
      </c>
      <c r="AG14" s="33">
        <v>84</v>
      </c>
      <c r="AH14" s="33">
        <v>156</v>
      </c>
      <c r="AI14" s="33">
        <v>160</v>
      </c>
      <c r="AJ14" s="33">
        <v>502</v>
      </c>
      <c r="AK14" s="33">
        <v>131</v>
      </c>
      <c r="AL14" s="33">
        <v>105</v>
      </c>
      <c r="AM14" s="33">
        <v>53</v>
      </c>
      <c r="AN14" s="33">
        <v>58</v>
      </c>
      <c r="AO14" s="33">
        <v>27</v>
      </c>
      <c r="AP14" s="33">
        <v>46</v>
      </c>
      <c r="AQ14" s="33">
        <v>81</v>
      </c>
      <c r="AR14" s="33">
        <v>502</v>
      </c>
      <c r="AS14" s="33">
        <v>134</v>
      </c>
      <c r="AT14" s="33">
        <v>241</v>
      </c>
      <c r="AU14" s="33">
        <v>31</v>
      </c>
      <c r="AV14" s="33">
        <v>96</v>
      </c>
    </row>
    <row r="15" spans="1:48" s="25" customFormat="1" x14ac:dyDescent="0.2">
      <c r="A15" s="45"/>
      <c r="B15" s="2">
        <v>473</v>
      </c>
      <c r="C15" s="2" t="s">
        <v>0</v>
      </c>
      <c r="D15" s="2" t="s">
        <v>0</v>
      </c>
      <c r="E15" s="2">
        <v>473</v>
      </c>
      <c r="F15" s="2" t="s">
        <v>0</v>
      </c>
      <c r="G15" s="2" t="s">
        <v>0</v>
      </c>
      <c r="H15" s="2" t="s">
        <v>0</v>
      </c>
      <c r="I15" s="2" t="s">
        <v>0</v>
      </c>
      <c r="J15" s="2" t="s">
        <v>0</v>
      </c>
      <c r="K15" s="2">
        <v>473</v>
      </c>
      <c r="L15" s="2" t="s">
        <v>0</v>
      </c>
      <c r="M15" s="2" t="s">
        <v>0</v>
      </c>
      <c r="N15" s="2" t="s">
        <v>0</v>
      </c>
      <c r="O15" s="2" t="s">
        <v>0</v>
      </c>
      <c r="P15" s="2">
        <v>453</v>
      </c>
      <c r="Q15" s="2" t="s">
        <v>0</v>
      </c>
      <c r="R15" s="2" t="s">
        <v>0</v>
      </c>
      <c r="S15" s="2" t="s">
        <v>0</v>
      </c>
      <c r="T15" s="2" t="s">
        <v>0</v>
      </c>
      <c r="U15" s="2" t="s">
        <v>0</v>
      </c>
      <c r="V15" s="2" t="s">
        <v>0</v>
      </c>
      <c r="W15" s="2" t="s">
        <v>0</v>
      </c>
      <c r="X15" s="2" t="s">
        <v>0</v>
      </c>
      <c r="Y15" s="2" t="s">
        <v>0</v>
      </c>
      <c r="Z15" s="2" t="s">
        <v>0</v>
      </c>
      <c r="AA15" s="2">
        <v>473</v>
      </c>
      <c r="AB15" s="2" t="s">
        <v>0</v>
      </c>
      <c r="AC15" s="2" t="s">
        <v>0</v>
      </c>
      <c r="AD15" s="2" t="s">
        <v>0</v>
      </c>
      <c r="AE15" s="2">
        <v>473</v>
      </c>
      <c r="AF15" s="2" t="s">
        <v>0</v>
      </c>
      <c r="AG15" s="2" t="s">
        <v>0</v>
      </c>
      <c r="AH15" s="2" t="s">
        <v>0</v>
      </c>
      <c r="AI15" s="2" t="s">
        <v>0</v>
      </c>
      <c r="AJ15" s="2">
        <v>473</v>
      </c>
      <c r="AK15" s="2" t="s">
        <v>0</v>
      </c>
      <c r="AL15" s="2" t="s">
        <v>0</v>
      </c>
      <c r="AM15" s="2" t="s">
        <v>0</v>
      </c>
      <c r="AN15" s="2" t="s">
        <v>0</v>
      </c>
      <c r="AO15" s="2" t="s">
        <v>0</v>
      </c>
      <c r="AP15" s="2" t="s">
        <v>0</v>
      </c>
      <c r="AQ15" s="2" t="s">
        <v>0</v>
      </c>
      <c r="AR15" s="2">
        <v>473</v>
      </c>
      <c r="AS15" s="2" t="s">
        <v>0</v>
      </c>
      <c r="AT15" s="2" t="s">
        <v>0</v>
      </c>
      <c r="AU15" s="2" t="s">
        <v>0</v>
      </c>
      <c r="AV15" s="2" t="s">
        <v>0</v>
      </c>
    </row>
    <row r="16" spans="1:48" s="30" customFormat="1" x14ac:dyDescent="0.2">
      <c r="A16" s="45"/>
      <c r="B16" s="29">
        <v>0.25</v>
      </c>
      <c r="C16" s="31">
        <v>0.22</v>
      </c>
      <c r="D16" s="31">
        <v>0.28000000000000003</v>
      </c>
      <c r="E16" s="29">
        <v>0.25</v>
      </c>
      <c r="F16" s="31">
        <v>0.3</v>
      </c>
      <c r="G16" s="31">
        <v>0.32</v>
      </c>
      <c r="H16" s="31">
        <v>0.27</v>
      </c>
      <c r="I16" s="31">
        <v>0.22</v>
      </c>
      <c r="J16" s="31">
        <v>0.13</v>
      </c>
      <c r="K16" s="29">
        <v>0.25</v>
      </c>
      <c r="L16" s="31">
        <v>0.25</v>
      </c>
      <c r="M16" s="31">
        <v>0.23</v>
      </c>
      <c r="N16" s="31">
        <v>0.31</v>
      </c>
      <c r="O16" s="31">
        <v>0.3</v>
      </c>
      <c r="P16" s="29">
        <v>0.25</v>
      </c>
      <c r="Q16" s="31">
        <v>0.1</v>
      </c>
      <c r="R16" s="31">
        <v>0.26</v>
      </c>
      <c r="S16" s="31">
        <v>0.17</v>
      </c>
      <c r="T16" s="31">
        <v>0.31</v>
      </c>
      <c r="U16" s="31">
        <v>0.25</v>
      </c>
      <c r="V16" s="31">
        <v>0.19</v>
      </c>
      <c r="W16" s="31">
        <v>0.28000000000000003</v>
      </c>
      <c r="X16" s="31">
        <v>0.48</v>
      </c>
      <c r="Y16" s="31">
        <v>0.56000000000000005</v>
      </c>
      <c r="Z16" s="31">
        <v>0.45</v>
      </c>
      <c r="AA16" s="29">
        <v>0.25</v>
      </c>
      <c r="AB16" s="31">
        <v>0.23</v>
      </c>
      <c r="AC16" s="31">
        <v>0.22</v>
      </c>
      <c r="AD16" s="31">
        <v>0.48</v>
      </c>
      <c r="AE16" s="29">
        <v>0.25</v>
      </c>
      <c r="AF16" s="31">
        <v>0.11</v>
      </c>
      <c r="AG16" s="31">
        <v>0.22</v>
      </c>
      <c r="AH16" s="31">
        <v>0.33</v>
      </c>
      <c r="AI16" s="31">
        <v>0.66</v>
      </c>
      <c r="AJ16" s="29">
        <v>0.25</v>
      </c>
      <c r="AK16" s="31">
        <v>0.26</v>
      </c>
      <c r="AL16" s="31">
        <v>0.39</v>
      </c>
      <c r="AM16" s="31">
        <v>0.19</v>
      </c>
      <c r="AN16" s="31">
        <v>0.3</v>
      </c>
      <c r="AO16" s="31">
        <v>0.11</v>
      </c>
      <c r="AP16" s="31">
        <v>0.17</v>
      </c>
      <c r="AQ16" s="31">
        <v>0.31</v>
      </c>
      <c r="AR16" s="29">
        <v>0.25</v>
      </c>
      <c r="AS16" s="31">
        <v>0.27</v>
      </c>
      <c r="AT16" s="31">
        <v>0.23</v>
      </c>
      <c r="AU16" s="31">
        <v>0.19</v>
      </c>
      <c r="AV16" s="31">
        <v>0.31</v>
      </c>
    </row>
    <row r="17" spans="1:48" s="25" customFormat="1" x14ac:dyDescent="0.2">
      <c r="A17" s="45" t="s">
        <v>254</v>
      </c>
      <c r="B17" s="2">
        <v>202</v>
      </c>
      <c r="C17" s="2">
        <v>103</v>
      </c>
      <c r="D17" s="2">
        <v>99</v>
      </c>
      <c r="E17" s="2">
        <v>202</v>
      </c>
      <c r="F17" s="2">
        <v>79</v>
      </c>
      <c r="G17" s="2">
        <v>35</v>
      </c>
      <c r="H17" s="2">
        <v>32</v>
      </c>
      <c r="I17" s="2">
        <v>26</v>
      </c>
      <c r="J17" s="2">
        <v>31</v>
      </c>
      <c r="K17" s="2">
        <v>202</v>
      </c>
      <c r="L17" s="2">
        <v>151</v>
      </c>
      <c r="M17" s="2">
        <v>27</v>
      </c>
      <c r="N17" s="2">
        <v>17</v>
      </c>
      <c r="O17" s="2">
        <v>8</v>
      </c>
      <c r="P17" s="2">
        <v>194</v>
      </c>
      <c r="Q17" s="2">
        <v>16</v>
      </c>
      <c r="R17" s="2">
        <v>95</v>
      </c>
      <c r="S17" s="2">
        <v>27</v>
      </c>
      <c r="T17" s="2">
        <v>3</v>
      </c>
      <c r="U17" s="2">
        <v>17</v>
      </c>
      <c r="V17" s="2">
        <v>4</v>
      </c>
      <c r="W17" s="2">
        <v>5</v>
      </c>
      <c r="X17" s="2">
        <v>1</v>
      </c>
      <c r="Y17" s="2">
        <v>9</v>
      </c>
      <c r="Z17" s="2">
        <v>17</v>
      </c>
      <c r="AA17" s="2">
        <v>202</v>
      </c>
      <c r="AB17" s="2">
        <v>129</v>
      </c>
      <c r="AC17" s="2">
        <v>51</v>
      </c>
      <c r="AD17" s="2">
        <v>21</v>
      </c>
      <c r="AE17" s="2">
        <v>202</v>
      </c>
      <c r="AF17" s="2">
        <v>8</v>
      </c>
      <c r="AG17" s="2">
        <v>77</v>
      </c>
      <c r="AH17" s="2">
        <v>100</v>
      </c>
      <c r="AI17" s="2">
        <v>17</v>
      </c>
      <c r="AJ17" s="2">
        <v>202</v>
      </c>
      <c r="AK17" s="2">
        <v>65</v>
      </c>
      <c r="AL17" s="2">
        <v>27</v>
      </c>
      <c r="AM17" s="2">
        <v>20</v>
      </c>
      <c r="AN17" s="2">
        <v>20</v>
      </c>
      <c r="AO17" s="2">
        <v>24</v>
      </c>
      <c r="AP17" s="2">
        <v>18</v>
      </c>
      <c r="AQ17" s="2">
        <v>28</v>
      </c>
      <c r="AR17" s="2">
        <v>202</v>
      </c>
      <c r="AS17" s="2">
        <v>51</v>
      </c>
      <c r="AT17" s="2">
        <v>114</v>
      </c>
      <c r="AU17" s="2">
        <v>15</v>
      </c>
      <c r="AV17" s="2">
        <v>22</v>
      </c>
    </row>
    <row r="18" spans="1:48" s="28" customFormat="1" x14ac:dyDescent="0.2">
      <c r="A18" s="45"/>
      <c r="B18" s="33">
        <v>202</v>
      </c>
      <c r="C18" s="33" t="s">
        <v>0</v>
      </c>
      <c r="D18" s="33" t="s">
        <v>0</v>
      </c>
      <c r="E18" s="33">
        <v>202</v>
      </c>
      <c r="F18" s="33" t="s">
        <v>0</v>
      </c>
      <c r="G18" s="33" t="s">
        <v>0</v>
      </c>
      <c r="H18" s="33" t="s">
        <v>0</v>
      </c>
      <c r="I18" s="33" t="s">
        <v>0</v>
      </c>
      <c r="J18" s="33" t="s">
        <v>0</v>
      </c>
      <c r="K18" s="33">
        <v>202</v>
      </c>
      <c r="L18" s="33" t="s">
        <v>0</v>
      </c>
      <c r="M18" s="33" t="s">
        <v>0</v>
      </c>
      <c r="N18" s="33" t="s">
        <v>0</v>
      </c>
      <c r="O18" s="33" t="s">
        <v>0</v>
      </c>
      <c r="P18" s="33">
        <v>193</v>
      </c>
      <c r="Q18" s="33" t="s">
        <v>0</v>
      </c>
      <c r="R18" s="33" t="s">
        <v>0</v>
      </c>
      <c r="S18" s="33" t="s">
        <v>0</v>
      </c>
      <c r="T18" s="33" t="s">
        <v>0</v>
      </c>
      <c r="U18" s="33" t="s">
        <v>0</v>
      </c>
      <c r="V18" s="33" t="s">
        <v>0</v>
      </c>
      <c r="W18" s="33" t="s">
        <v>0</v>
      </c>
      <c r="X18" s="33" t="s">
        <v>0</v>
      </c>
      <c r="Y18" s="33" t="s">
        <v>0</v>
      </c>
      <c r="Z18" s="33" t="s">
        <v>0</v>
      </c>
      <c r="AA18" s="33">
        <v>202</v>
      </c>
      <c r="AB18" s="33" t="s">
        <v>0</v>
      </c>
      <c r="AC18" s="33" t="s">
        <v>0</v>
      </c>
      <c r="AD18" s="33" t="s">
        <v>0</v>
      </c>
      <c r="AE18" s="33">
        <v>202</v>
      </c>
      <c r="AF18" s="33" t="s">
        <v>0</v>
      </c>
      <c r="AG18" s="33" t="s">
        <v>0</v>
      </c>
      <c r="AH18" s="33" t="s">
        <v>0</v>
      </c>
      <c r="AI18" s="33" t="s">
        <v>0</v>
      </c>
      <c r="AJ18" s="33">
        <v>202</v>
      </c>
      <c r="AK18" s="33" t="s">
        <v>0</v>
      </c>
      <c r="AL18" s="33" t="s">
        <v>0</v>
      </c>
      <c r="AM18" s="33" t="s">
        <v>0</v>
      </c>
      <c r="AN18" s="33" t="s">
        <v>0</v>
      </c>
      <c r="AO18" s="33" t="s">
        <v>0</v>
      </c>
      <c r="AP18" s="33" t="s">
        <v>0</v>
      </c>
      <c r="AQ18" s="33" t="s">
        <v>0</v>
      </c>
      <c r="AR18" s="33">
        <v>202</v>
      </c>
      <c r="AS18" s="33" t="s">
        <v>0</v>
      </c>
      <c r="AT18" s="33" t="s">
        <v>0</v>
      </c>
      <c r="AU18" s="33" t="s">
        <v>0</v>
      </c>
      <c r="AV18" s="33" t="s">
        <v>0</v>
      </c>
    </row>
    <row r="19" spans="1:48" s="30" customFormat="1" x14ac:dyDescent="0.2">
      <c r="A19" s="45"/>
      <c r="B19" s="29">
        <v>0.1</v>
      </c>
      <c r="C19" s="31">
        <v>0.11</v>
      </c>
      <c r="D19" s="31">
        <v>0.1</v>
      </c>
      <c r="E19" s="29">
        <v>0.1</v>
      </c>
      <c r="F19" s="31">
        <v>0.14000000000000001</v>
      </c>
      <c r="G19" s="31">
        <v>0.1</v>
      </c>
      <c r="H19" s="31">
        <v>0.09</v>
      </c>
      <c r="I19" s="31">
        <v>0.09</v>
      </c>
      <c r="J19" s="31">
        <v>7.0000000000000007E-2</v>
      </c>
      <c r="K19" s="29">
        <v>0.1</v>
      </c>
      <c r="L19" s="31">
        <v>0.09</v>
      </c>
      <c r="M19" s="31">
        <v>0.16</v>
      </c>
      <c r="N19" s="31">
        <v>0.17</v>
      </c>
      <c r="O19" s="31">
        <v>0.14000000000000001</v>
      </c>
      <c r="P19" s="29">
        <v>0.1</v>
      </c>
      <c r="Q19" s="31">
        <v>0.02</v>
      </c>
      <c r="R19" s="31">
        <v>0.2</v>
      </c>
      <c r="S19" s="31">
        <v>0.2</v>
      </c>
      <c r="T19" s="31">
        <v>0.04</v>
      </c>
      <c r="U19" s="31">
        <v>0.26</v>
      </c>
      <c r="V19" s="31">
        <v>0.53</v>
      </c>
      <c r="W19" s="31">
        <v>0.11</v>
      </c>
      <c r="X19" s="31">
        <v>0.13</v>
      </c>
      <c r="Y19" s="31">
        <v>7.0000000000000007E-2</v>
      </c>
      <c r="Z19" s="31">
        <v>0.06</v>
      </c>
      <c r="AA19" s="29">
        <v>0.1</v>
      </c>
      <c r="AB19" s="31">
        <v>0.15</v>
      </c>
      <c r="AC19" s="31">
        <v>0.06</v>
      </c>
      <c r="AD19" s="31">
        <v>0.1</v>
      </c>
      <c r="AE19" s="29">
        <v>0.1</v>
      </c>
      <c r="AF19" s="31">
        <v>0.01</v>
      </c>
      <c r="AG19" s="31">
        <v>0.2</v>
      </c>
      <c r="AH19" s="31">
        <v>0.21</v>
      </c>
      <c r="AI19" s="31">
        <v>7.0000000000000007E-2</v>
      </c>
      <c r="AJ19" s="29">
        <v>0.1</v>
      </c>
      <c r="AK19" s="31">
        <v>0.13</v>
      </c>
      <c r="AL19" s="31">
        <v>0.1</v>
      </c>
      <c r="AM19" s="31">
        <v>7.0000000000000007E-2</v>
      </c>
      <c r="AN19" s="31">
        <v>0.1</v>
      </c>
      <c r="AO19" s="31">
        <v>0.1</v>
      </c>
      <c r="AP19" s="31">
        <v>7.0000000000000007E-2</v>
      </c>
      <c r="AQ19" s="31">
        <v>0.11</v>
      </c>
      <c r="AR19" s="29">
        <v>0.1</v>
      </c>
      <c r="AS19" s="31">
        <v>0.1</v>
      </c>
      <c r="AT19" s="31">
        <v>0.11</v>
      </c>
      <c r="AU19" s="31">
        <v>0.09</v>
      </c>
      <c r="AV19" s="31">
        <v>7.0000000000000007E-2</v>
      </c>
    </row>
    <row r="20" spans="1:48" s="28" customFormat="1" x14ac:dyDescent="0.2">
      <c r="A20" s="45" t="s">
        <v>255</v>
      </c>
      <c r="B20" s="33">
        <v>240</v>
      </c>
      <c r="C20" s="33">
        <v>125</v>
      </c>
      <c r="D20" s="33">
        <v>115</v>
      </c>
      <c r="E20" s="33">
        <v>240</v>
      </c>
      <c r="F20" s="33">
        <v>88</v>
      </c>
      <c r="G20" s="33">
        <v>40</v>
      </c>
      <c r="H20" s="33">
        <v>49</v>
      </c>
      <c r="I20" s="33">
        <v>30</v>
      </c>
      <c r="J20" s="33">
        <v>33</v>
      </c>
      <c r="K20" s="33">
        <v>240</v>
      </c>
      <c r="L20" s="33">
        <v>188</v>
      </c>
      <c r="M20" s="33">
        <v>37</v>
      </c>
      <c r="N20" s="33">
        <v>10</v>
      </c>
      <c r="O20" s="33">
        <v>5</v>
      </c>
      <c r="P20" s="33">
        <v>236</v>
      </c>
      <c r="Q20" s="33">
        <v>3</v>
      </c>
      <c r="R20" s="33">
        <v>118</v>
      </c>
      <c r="S20" s="33">
        <v>22</v>
      </c>
      <c r="T20" s="33">
        <v>8</v>
      </c>
      <c r="U20" s="33">
        <v>21</v>
      </c>
      <c r="V20" s="33">
        <v>2</v>
      </c>
      <c r="W20" s="33">
        <v>11</v>
      </c>
      <c r="X20" s="33">
        <v>2</v>
      </c>
      <c r="Y20" s="33">
        <v>22</v>
      </c>
      <c r="Z20" s="33">
        <v>27</v>
      </c>
      <c r="AA20" s="33">
        <v>240</v>
      </c>
      <c r="AB20" s="33">
        <v>151</v>
      </c>
      <c r="AC20" s="33">
        <v>60</v>
      </c>
      <c r="AD20" s="33">
        <v>29</v>
      </c>
      <c r="AE20" s="33">
        <v>240</v>
      </c>
      <c r="AF20" s="33">
        <v>5</v>
      </c>
      <c r="AG20" s="33">
        <v>124</v>
      </c>
      <c r="AH20" s="33">
        <v>100</v>
      </c>
      <c r="AI20" s="33">
        <v>11</v>
      </c>
      <c r="AJ20" s="33">
        <v>240</v>
      </c>
      <c r="AK20" s="33">
        <v>68</v>
      </c>
      <c r="AL20" s="33">
        <v>29</v>
      </c>
      <c r="AM20" s="33">
        <v>35</v>
      </c>
      <c r="AN20" s="33">
        <v>24</v>
      </c>
      <c r="AO20" s="33">
        <v>21</v>
      </c>
      <c r="AP20" s="33">
        <v>18</v>
      </c>
      <c r="AQ20" s="33">
        <v>45</v>
      </c>
      <c r="AR20" s="33">
        <v>240</v>
      </c>
      <c r="AS20" s="33">
        <v>57</v>
      </c>
      <c r="AT20" s="33">
        <v>130</v>
      </c>
      <c r="AU20" s="33">
        <v>11</v>
      </c>
      <c r="AV20" s="33">
        <v>42</v>
      </c>
    </row>
    <row r="21" spans="1:48" s="25" customFormat="1" x14ac:dyDescent="0.2">
      <c r="A21" s="45"/>
      <c r="B21" s="2">
        <v>257</v>
      </c>
      <c r="C21" s="2" t="s">
        <v>0</v>
      </c>
      <c r="D21" s="2" t="s">
        <v>0</v>
      </c>
      <c r="E21" s="2">
        <v>257</v>
      </c>
      <c r="F21" s="2" t="s">
        <v>0</v>
      </c>
      <c r="G21" s="2" t="s">
        <v>0</v>
      </c>
      <c r="H21" s="2" t="s">
        <v>0</v>
      </c>
      <c r="I21" s="2" t="s">
        <v>0</v>
      </c>
      <c r="J21" s="2" t="s">
        <v>0</v>
      </c>
      <c r="K21" s="2">
        <v>257</v>
      </c>
      <c r="L21" s="2" t="s">
        <v>0</v>
      </c>
      <c r="M21" s="2" t="s">
        <v>0</v>
      </c>
      <c r="N21" s="2" t="s">
        <v>0</v>
      </c>
      <c r="O21" s="2" t="s">
        <v>0</v>
      </c>
      <c r="P21" s="2">
        <v>252</v>
      </c>
      <c r="Q21" s="2" t="s">
        <v>0</v>
      </c>
      <c r="R21" s="2" t="s">
        <v>0</v>
      </c>
      <c r="S21" s="2" t="s">
        <v>0</v>
      </c>
      <c r="T21" s="2" t="s">
        <v>0</v>
      </c>
      <c r="U21" s="2" t="s">
        <v>0</v>
      </c>
      <c r="V21" s="2" t="s">
        <v>0</v>
      </c>
      <c r="W21" s="2" t="s">
        <v>0</v>
      </c>
      <c r="X21" s="2" t="s">
        <v>0</v>
      </c>
      <c r="Y21" s="2" t="s">
        <v>0</v>
      </c>
      <c r="Z21" s="2" t="s">
        <v>0</v>
      </c>
      <c r="AA21" s="2">
        <v>257</v>
      </c>
      <c r="AB21" s="2" t="s">
        <v>0</v>
      </c>
      <c r="AC21" s="2" t="s">
        <v>0</v>
      </c>
      <c r="AD21" s="2" t="s">
        <v>0</v>
      </c>
      <c r="AE21" s="2">
        <v>257</v>
      </c>
      <c r="AF21" s="2" t="s">
        <v>0</v>
      </c>
      <c r="AG21" s="2" t="s">
        <v>0</v>
      </c>
      <c r="AH21" s="2" t="s">
        <v>0</v>
      </c>
      <c r="AI21" s="2" t="s">
        <v>0</v>
      </c>
      <c r="AJ21" s="2">
        <v>257</v>
      </c>
      <c r="AK21" s="2" t="s">
        <v>0</v>
      </c>
      <c r="AL21" s="2" t="s">
        <v>0</v>
      </c>
      <c r="AM21" s="2" t="s">
        <v>0</v>
      </c>
      <c r="AN21" s="2" t="s">
        <v>0</v>
      </c>
      <c r="AO21" s="2" t="s">
        <v>0</v>
      </c>
      <c r="AP21" s="2" t="s">
        <v>0</v>
      </c>
      <c r="AQ21" s="2" t="s">
        <v>0</v>
      </c>
      <c r="AR21" s="2">
        <v>257</v>
      </c>
      <c r="AS21" s="2" t="s">
        <v>0</v>
      </c>
      <c r="AT21" s="2" t="s">
        <v>0</v>
      </c>
      <c r="AU21" s="2" t="s">
        <v>0</v>
      </c>
      <c r="AV21" s="2" t="s">
        <v>0</v>
      </c>
    </row>
    <row r="22" spans="1:48" s="30" customFormat="1" x14ac:dyDescent="0.2">
      <c r="A22" s="45"/>
      <c r="B22" s="29">
        <v>0.12</v>
      </c>
      <c r="C22" s="31">
        <v>0.13</v>
      </c>
      <c r="D22" s="31">
        <v>0.11</v>
      </c>
      <c r="E22" s="29">
        <v>0.12</v>
      </c>
      <c r="F22" s="31">
        <v>0.15</v>
      </c>
      <c r="G22" s="31">
        <v>0.12</v>
      </c>
      <c r="H22" s="31">
        <v>0.14000000000000001</v>
      </c>
      <c r="I22" s="31">
        <v>0.1</v>
      </c>
      <c r="J22" s="31">
        <v>0.08</v>
      </c>
      <c r="K22" s="29">
        <v>0.12</v>
      </c>
      <c r="L22" s="31">
        <v>0.11</v>
      </c>
      <c r="M22" s="31">
        <v>0.22</v>
      </c>
      <c r="N22" s="31">
        <v>0.11</v>
      </c>
      <c r="O22" s="31">
        <v>0.09</v>
      </c>
      <c r="P22" s="29">
        <v>0.12</v>
      </c>
      <c r="Q22" s="31">
        <v>0</v>
      </c>
      <c r="R22" s="31">
        <v>0.24</v>
      </c>
      <c r="S22" s="31">
        <v>0.17</v>
      </c>
      <c r="T22" s="31">
        <v>0.11</v>
      </c>
      <c r="U22" s="31">
        <v>0.33</v>
      </c>
      <c r="V22" s="31">
        <v>0.24</v>
      </c>
      <c r="W22" s="31">
        <v>0.27</v>
      </c>
      <c r="X22" s="31">
        <v>0.21</v>
      </c>
      <c r="Y22" s="31">
        <v>0.17</v>
      </c>
      <c r="Z22" s="31">
        <v>0.09</v>
      </c>
      <c r="AA22" s="29">
        <v>0.12</v>
      </c>
      <c r="AB22" s="31">
        <v>0.18</v>
      </c>
      <c r="AC22" s="31">
        <v>0.06</v>
      </c>
      <c r="AD22" s="31">
        <v>0.14000000000000001</v>
      </c>
      <c r="AE22" s="29">
        <v>0.12</v>
      </c>
      <c r="AF22" s="31">
        <v>0.01</v>
      </c>
      <c r="AG22" s="31">
        <v>0.32</v>
      </c>
      <c r="AH22" s="31">
        <v>0.21</v>
      </c>
      <c r="AI22" s="31">
        <v>0.04</v>
      </c>
      <c r="AJ22" s="29">
        <v>0.12</v>
      </c>
      <c r="AK22" s="31">
        <v>0.14000000000000001</v>
      </c>
      <c r="AL22" s="31">
        <v>0.11</v>
      </c>
      <c r="AM22" s="31">
        <v>0.13</v>
      </c>
      <c r="AN22" s="31">
        <v>0.12</v>
      </c>
      <c r="AO22" s="31">
        <v>0.09</v>
      </c>
      <c r="AP22" s="31">
        <v>7.0000000000000007E-2</v>
      </c>
      <c r="AQ22" s="31">
        <v>0.17</v>
      </c>
      <c r="AR22" s="29">
        <v>0.12</v>
      </c>
      <c r="AS22" s="31">
        <v>0.11</v>
      </c>
      <c r="AT22" s="31">
        <v>0.13</v>
      </c>
      <c r="AU22" s="31">
        <v>7.0000000000000007E-2</v>
      </c>
      <c r="AV22" s="31">
        <v>0.14000000000000001</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0.5287069395906141</v>
      </c>
      <c r="C26" s="30">
        <f t="shared" ref="C26:AV26" si="0">SUM(C8,C11)/C5</f>
        <v>0.5476923076923077</v>
      </c>
      <c r="D26" s="30">
        <f t="shared" si="0"/>
        <v>0.51070038910505833</v>
      </c>
      <c r="E26" s="30">
        <f t="shared" si="0"/>
        <v>0.5287069395906141</v>
      </c>
      <c r="F26" s="30">
        <f t="shared" si="0"/>
        <v>0.40830449826989618</v>
      </c>
      <c r="G26" s="30">
        <f t="shared" si="0"/>
        <v>0.45373134328358211</v>
      </c>
      <c r="H26" s="30">
        <f t="shared" si="0"/>
        <v>0.5</v>
      </c>
      <c r="I26" s="30">
        <f t="shared" si="0"/>
        <v>0.59169550173010377</v>
      </c>
      <c r="J26" s="30">
        <f t="shared" si="0"/>
        <v>0.72234762979683975</v>
      </c>
      <c r="K26" s="30">
        <f t="shared" si="0"/>
        <v>0.5287069395906141</v>
      </c>
      <c r="L26" s="30">
        <f t="shared" si="0"/>
        <v>0.55086258179654968</v>
      </c>
      <c r="M26" s="30">
        <f t="shared" si="0"/>
        <v>0.39411764705882352</v>
      </c>
      <c r="N26" s="30">
        <f t="shared" si="0"/>
        <v>0.41237113402061853</v>
      </c>
      <c r="O26" s="30">
        <f t="shared" si="0"/>
        <v>0.49090909090909091</v>
      </c>
      <c r="P26" s="30">
        <f t="shared" si="0"/>
        <v>0.52977412731006157</v>
      </c>
      <c r="Q26" s="30">
        <f t="shared" si="0"/>
        <v>0.87018544935805986</v>
      </c>
      <c r="R26" s="30">
        <f t="shared" si="0"/>
        <v>0.29937629937629939</v>
      </c>
      <c r="S26" s="30">
        <f t="shared" si="0"/>
        <v>0.46666666666666667</v>
      </c>
      <c r="T26" s="30">
        <f t="shared" si="0"/>
        <v>0.54430379746835444</v>
      </c>
      <c r="U26" s="30">
        <f t="shared" si="0"/>
        <v>0.15625</v>
      </c>
      <c r="V26" s="30">
        <f t="shared" si="0"/>
        <v>0</v>
      </c>
      <c r="W26" s="30">
        <f t="shared" si="0"/>
        <v>0.33333333333333331</v>
      </c>
      <c r="X26" s="30">
        <f t="shared" si="0"/>
        <v>0.14285714285714285</v>
      </c>
      <c r="Y26" s="30">
        <f t="shared" si="0"/>
        <v>0.203125</v>
      </c>
      <c r="Z26" s="30">
        <f t="shared" si="0"/>
        <v>0.39867109634551495</v>
      </c>
      <c r="AA26" s="30">
        <f t="shared" si="0"/>
        <v>0.5287069395906141</v>
      </c>
      <c r="AB26" s="30">
        <f t="shared" si="0"/>
        <v>0.44883720930232557</v>
      </c>
      <c r="AC26" s="30">
        <f t="shared" si="0"/>
        <v>0.66163793103448276</v>
      </c>
      <c r="AD26" s="30">
        <f t="shared" si="0"/>
        <v>0.28037383177570091</v>
      </c>
      <c r="AE26" s="30">
        <f t="shared" si="0"/>
        <v>0.5287069395906141</v>
      </c>
      <c r="AF26" s="30">
        <f t="shared" si="0"/>
        <v>0.87153931339977853</v>
      </c>
      <c r="AG26" s="30">
        <f t="shared" si="0"/>
        <v>0.26233766233766231</v>
      </c>
      <c r="AH26" s="30">
        <f t="shared" si="0"/>
        <v>0.2478813559322034</v>
      </c>
      <c r="AI26" s="30">
        <f t="shared" si="0"/>
        <v>0.22633744855967078</v>
      </c>
      <c r="AJ26" s="30">
        <f t="shared" si="0"/>
        <v>0.5287069395906141</v>
      </c>
      <c r="AK26" s="30">
        <f t="shared" si="0"/>
        <v>0.46680080482897385</v>
      </c>
      <c r="AL26" s="30">
        <f t="shared" si="0"/>
        <v>0.40074906367041196</v>
      </c>
      <c r="AM26" s="30">
        <f t="shared" si="0"/>
        <v>0.6029411764705882</v>
      </c>
      <c r="AN26" s="30">
        <f t="shared" si="0"/>
        <v>0.47959183673469385</v>
      </c>
      <c r="AO26" s="30">
        <f t="shared" si="0"/>
        <v>0.69874476987447698</v>
      </c>
      <c r="AP26" s="30">
        <f t="shared" si="0"/>
        <v>0.69372693726937273</v>
      </c>
      <c r="AQ26" s="30">
        <f t="shared" si="0"/>
        <v>0.41603053435114506</v>
      </c>
      <c r="AR26" s="30">
        <f t="shared" si="0"/>
        <v>0.5287069395906141</v>
      </c>
      <c r="AS26" s="30">
        <f t="shared" si="0"/>
        <v>0.51606425702811243</v>
      </c>
      <c r="AT26" s="30">
        <f t="shared" si="0"/>
        <v>0.52826510721247566</v>
      </c>
      <c r="AU26" s="30">
        <f t="shared" si="0"/>
        <v>0.65476190476190477</v>
      </c>
      <c r="AV26" s="30">
        <f t="shared" si="0"/>
        <v>0.48231511254019294</v>
      </c>
    </row>
    <row r="27" spans="1:48" s="28" customFormat="1" x14ac:dyDescent="0.2">
      <c r="A27" s="36" t="s">
        <v>497</v>
      </c>
      <c r="B27" s="30">
        <f>SUM(B20,B17)/B5</f>
        <v>0.22066899650524213</v>
      </c>
      <c r="C27" s="30">
        <f t="shared" ref="C27:AV27" si="1">SUM(C20,C17)/C5</f>
        <v>0.23384615384615384</v>
      </c>
      <c r="D27" s="30">
        <f t="shared" si="1"/>
        <v>0.20817120622568094</v>
      </c>
      <c r="E27" s="30">
        <f t="shared" si="1"/>
        <v>0.22066899650524213</v>
      </c>
      <c r="F27" s="30">
        <f t="shared" si="1"/>
        <v>0.28892733564013839</v>
      </c>
      <c r="G27" s="30">
        <f t="shared" si="1"/>
        <v>0.22388059701492538</v>
      </c>
      <c r="H27" s="30">
        <f t="shared" si="1"/>
        <v>0.22625698324022347</v>
      </c>
      <c r="I27" s="30">
        <f t="shared" si="1"/>
        <v>0.19377162629757785</v>
      </c>
      <c r="J27" s="30">
        <f t="shared" si="1"/>
        <v>0.14446952595936793</v>
      </c>
      <c r="K27" s="30">
        <f t="shared" si="1"/>
        <v>0.22066899650524213</v>
      </c>
      <c r="L27" s="30">
        <f t="shared" si="1"/>
        <v>0.20166567519333731</v>
      </c>
      <c r="M27" s="30">
        <f t="shared" si="1"/>
        <v>0.37647058823529411</v>
      </c>
      <c r="N27" s="30">
        <f t="shared" si="1"/>
        <v>0.27835051546391754</v>
      </c>
      <c r="O27" s="30">
        <f t="shared" si="1"/>
        <v>0.23636363636363636</v>
      </c>
      <c r="P27" s="30">
        <f t="shared" si="1"/>
        <v>0.22073921971252566</v>
      </c>
      <c r="Q27" s="30">
        <f t="shared" si="1"/>
        <v>2.710413694721826E-2</v>
      </c>
      <c r="R27" s="30">
        <f t="shared" si="1"/>
        <v>0.44282744282744285</v>
      </c>
      <c r="S27" s="30">
        <f t="shared" si="1"/>
        <v>0.36296296296296299</v>
      </c>
      <c r="T27" s="30">
        <f t="shared" si="1"/>
        <v>0.13924050632911392</v>
      </c>
      <c r="U27" s="30">
        <f t="shared" si="1"/>
        <v>0.59375</v>
      </c>
      <c r="V27" s="30">
        <f t="shared" si="1"/>
        <v>0.75</v>
      </c>
      <c r="W27" s="30">
        <f t="shared" si="1"/>
        <v>0.38095238095238093</v>
      </c>
      <c r="X27" s="30">
        <f t="shared" si="1"/>
        <v>0.42857142857142855</v>
      </c>
      <c r="Y27" s="30">
        <f t="shared" si="1"/>
        <v>0.2421875</v>
      </c>
      <c r="Z27" s="30">
        <f t="shared" si="1"/>
        <v>0.1461794019933555</v>
      </c>
      <c r="AA27" s="30">
        <f t="shared" si="1"/>
        <v>0.22066899650524213</v>
      </c>
      <c r="AB27" s="30">
        <f t="shared" si="1"/>
        <v>0.32558139534883723</v>
      </c>
      <c r="AC27" s="30">
        <f t="shared" si="1"/>
        <v>0.11961206896551724</v>
      </c>
      <c r="AD27" s="30">
        <f t="shared" si="1"/>
        <v>0.23364485981308411</v>
      </c>
      <c r="AE27" s="30">
        <f t="shared" si="1"/>
        <v>0.22066899650524213</v>
      </c>
      <c r="AF27" s="30">
        <f t="shared" si="1"/>
        <v>1.4396456256921373E-2</v>
      </c>
      <c r="AG27" s="30">
        <f t="shared" si="1"/>
        <v>0.52207792207792203</v>
      </c>
      <c r="AH27" s="30">
        <f t="shared" si="1"/>
        <v>0.42372881355932202</v>
      </c>
      <c r="AI27" s="30">
        <f t="shared" si="1"/>
        <v>0.11522633744855967</v>
      </c>
      <c r="AJ27" s="30">
        <f t="shared" si="1"/>
        <v>0.22066899650524213</v>
      </c>
      <c r="AK27" s="30">
        <f t="shared" si="1"/>
        <v>0.26760563380281688</v>
      </c>
      <c r="AL27" s="30">
        <f t="shared" si="1"/>
        <v>0.20973782771535582</v>
      </c>
      <c r="AM27" s="30">
        <f t="shared" si="1"/>
        <v>0.20220588235294118</v>
      </c>
      <c r="AN27" s="30">
        <f t="shared" si="1"/>
        <v>0.22448979591836735</v>
      </c>
      <c r="AO27" s="30">
        <f t="shared" si="1"/>
        <v>0.18828451882845187</v>
      </c>
      <c r="AP27" s="30">
        <f t="shared" si="1"/>
        <v>0.13284132841328414</v>
      </c>
      <c r="AQ27" s="30">
        <f t="shared" si="1"/>
        <v>0.2786259541984733</v>
      </c>
      <c r="AR27" s="30">
        <f t="shared" si="1"/>
        <v>0.22066899650524213</v>
      </c>
      <c r="AS27" s="30">
        <f t="shared" si="1"/>
        <v>0.21686746987951808</v>
      </c>
      <c r="AT27" s="30">
        <f t="shared" si="1"/>
        <v>0.23781676413255359</v>
      </c>
      <c r="AU27" s="30">
        <f t="shared" si="1"/>
        <v>0.15476190476190477</v>
      </c>
      <c r="AV27" s="30">
        <f t="shared" si="1"/>
        <v>0.20578778135048231</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324</v>
      </c>
      <c r="AA2" s="5" t="s">
        <v>10</v>
      </c>
      <c r="AB2" s="4" t="s">
        <v>32</v>
      </c>
      <c r="AC2" s="4" t="s">
        <v>33</v>
      </c>
      <c r="AD2" s="4" t="s">
        <v>34</v>
      </c>
      <c r="AE2" s="5" t="s">
        <v>10</v>
      </c>
      <c r="AF2" s="4" t="s">
        <v>35</v>
      </c>
      <c r="AG2" s="4" t="s">
        <v>36</v>
      </c>
      <c r="AH2" s="4" t="s">
        <v>37</v>
      </c>
      <c r="AI2" s="4" t="s">
        <v>325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326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414</v>
      </c>
      <c r="C8" s="33">
        <v>219</v>
      </c>
      <c r="D8" s="33">
        <v>195</v>
      </c>
      <c r="E8" s="33">
        <v>414</v>
      </c>
      <c r="F8" s="33">
        <v>90</v>
      </c>
      <c r="G8" s="33">
        <v>49</v>
      </c>
      <c r="H8" s="33">
        <v>65</v>
      </c>
      <c r="I8" s="33">
        <v>58</v>
      </c>
      <c r="J8" s="33">
        <v>152</v>
      </c>
      <c r="K8" s="33">
        <v>414</v>
      </c>
      <c r="L8" s="33">
        <v>380</v>
      </c>
      <c r="M8" s="33">
        <v>16</v>
      </c>
      <c r="N8" s="33">
        <v>8</v>
      </c>
      <c r="O8" s="33">
        <v>10</v>
      </c>
      <c r="P8" s="33">
        <v>404</v>
      </c>
      <c r="Q8" s="33">
        <v>318</v>
      </c>
      <c r="R8" s="33">
        <v>34</v>
      </c>
      <c r="S8" s="33">
        <v>14</v>
      </c>
      <c r="T8" s="33">
        <v>14</v>
      </c>
      <c r="U8" s="33">
        <v>1</v>
      </c>
      <c r="V8" s="33">
        <v>0</v>
      </c>
      <c r="W8" s="33">
        <v>3</v>
      </c>
      <c r="X8" s="33">
        <v>1</v>
      </c>
      <c r="Y8" s="33">
        <v>2</v>
      </c>
      <c r="Z8" s="33">
        <v>16</v>
      </c>
      <c r="AA8" s="33">
        <v>414</v>
      </c>
      <c r="AB8" s="33">
        <v>114</v>
      </c>
      <c r="AC8" s="33">
        <v>280</v>
      </c>
      <c r="AD8" s="33">
        <v>19</v>
      </c>
      <c r="AE8" s="33">
        <v>414</v>
      </c>
      <c r="AF8" s="33">
        <v>370</v>
      </c>
      <c r="AG8" s="33">
        <v>23</v>
      </c>
      <c r="AH8" s="33">
        <v>14</v>
      </c>
      <c r="AI8" s="33">
        <v>7</v>
      </c>
      <c r="AJ8" s="33">
        <v>414</v>
      </c>
      <c r="AK8" s="33">
        <v>81</v>
      </c>
      <c r="AL8" s="33">
        <v>35</v>
      </c>
      <c r="AM8" s="33">
        <v>54</v>
      </c>
      <c r="AN8" s="33">
        <v>31</v>
      </c>
      <c r="AO8" s="33">
        <v>64</v>
      </c>
      <c r="AP8" s="33">
        <v>102</v>
      </c>
      <c r="AQ8" s="33">
        <v>47</v>
      </c>
      <c r="AR8" s="33">
        <v>414</v>
      </c>
      <c r="AS8" s="33">
        <v>101</v>
      </c>
      <c r="AT8" s="33">
        <v>209</v>
      </c>
      <c r="AU8" s="33">
        <v>36</v>
      </c>
      <c r="AV8" s="33">
        <v>69</v>
      </c>
    </row>
    <row r="9" spans="1:48" s="25" customFormat="1" x14ac:dyDescent="0.2">
      <c r="A9" s="45"/>
      <c r="B9" s="2">
        <v>397</v>
      </c>
      <c r="C9" s="2" t="s">
        <v>0</v>
      </c>
      <c r="D9" s="2" t="s">
        <v>0</v>
      </c>
      <c r="E9" s="2">
        <v>397</v>
      </c>
      <c r="F9" s="2" t="s">
        <v>0</v>
      </c>
      <c r="G9" s="2" t="s">
        <v>0</v>
      </c>
      <c r="H9" s="2" t="s">
        <v>0</v>
      </c>
      <c r="I9" s="2" t="s">
        <v>0</v>
      </c>
      <c r="J9" s="2" t="s">
        <v>0</v>
      </c>
      <c r="K9" s="2">
        <v>397</v>
      </c>
      <c r="L9" s="2" t="s">
        <v>0</v>
      </c>
      <c r="M9" s="2" t="s">
        <v>0</v>
      </c>
      <c r="N9" s="2" t="s">
        <v>0</v>
      </c>
      <c r="O9" s="2" t="s">
        <v>0</v>
      </c>
      <c r="P9" s="2">
        <v>387</v>
      </c>
      <c r="Q9" s="2" t="s">
        <v>0</v>
      </c>
      <c r="R9" s="2" t="s">
        <v>0</v>
      </c>
      <c r="S9" s="2" t="s">
        <v>0</v>
      </c>
      <c r="T9" s="2" t="s">
        <v>0</v>
      </c>
      <c r="U9" s="2" t="s">
        <v>0</v>
      </c>
      <c r="V9" s="2" t="s">
        <v>0</v>
      </c>
      <c r="W9" s="2" t="s">
        <v>0</v>
      </c>
      <c r="X9" s="2" t="s">
        <v>0</v>
      </c>
      <c r="Y9" s="2" t="s">
        <v>0</v>
      </c>
      <c r="Z9" s="2" t="s">
        <v>0</v>
      </c>
      <c r="AA9" s="2">
        <v>397</v>
      </c>
      <c r="AB9" s="2" t="s">
        <v>0</v>
      </c>
      <c r="AC9" s="2" t="s">
        <v>0</v>
      </c>
      <c r="AD9" s="2" t="s">
        <v>0</v>
      </c>
      <c r="AE9" s="2">
        <v>397</v>
      </c>
      <c r="AF9" s="2" t="s">
        <v>0</v>
      </c>
      <c r="AG9" s="2" t="s">
        <v>0</v>
      </c>
      <c r="AH9" s="2" t="s">
        <v>0</v>
      </c>
      <c r="AI9" s="2" t="s">
        <v>0</v>
      </c>
      <c r="AJ9" s="2">
        <v>397</v>
      </c>
      <c r="AK9" s="2" t="s">
        <v>0</v>
      </c>
      <c r="AL9" s="2" t="s">
        <v>0</v>
      </c>
      <c r="AM9" s="2" t="s">
        <v>0</v>
      </c>
      <c r="AN9" s="2" t="s">
        <v>0</v>
      </c>
      <c r="AO9" s="2" t="s">
        <v>0</v>
      </c>
      <c r="AP9" s="2" t="s">
        <v>0</v>
      </c>
      <c r="AQ9" s="2" t="s">
        <v>0</v>
      </c>
      <c r="AR9" s="2">
        <v>397</v>
      </c>
      <c r="AS9" s="2" t="s">
        <v>0</v>
      </c>
      <c r="AT9" s="2" t="s">
        <v>0</v>
      </c>
      <c r="AU9" s="2" t="s">
        <v>0</v>
      </c>
      <c r="AV9" s="2" t="s">
        <v>0</v>
      </c>
    </row>
    <row r="10" spans="1:48" s="30" customFormat="1" x14ac:dyDescent="0.2">
      <c r="A10" s="45"/>
      <c r="B10" s="29">
        <v>0.21</v>
      </c>
      <c r="C10" s="31">
        <v>0.22</v>
      </c>
      <c r="D10" s="31">
        <v>0.19</v>
      </c>
      <c r="E10" s="29">
        <v>0.21</v>
      </c>
      <c r="F10" s="31">
        <v>0.16</v>
      </c>
      <c r="G10" s="31">
        <v>0.15</v>
      </c>
      <c r="H10" s="31">
        <v>0.18</v>
      </c>
      <c r="I10" s="31">
        <v>0.2</v>
      </c>
      <c r="J10" s="31">
        <v>0.34</v>
      </c>
      <c r="K10" s="29">
        <v>0.21</v>
      </c>
      <c r="L10" s="31">
        <v>0.23</v>
      </c>
      <c r="M10" s="31">
        <v>0.1</v>
      </c>
      <c r="N10" s="31">
        <v>0.08</v>
      </c>
      <c r="O10" s="31">
        <v>0.18</v>
      </c>
      <c r="P10" s="29">
        <v>0.21</v>
      </c>
      <c r="Q10" s="31">
        <v>0.45</v>
      </c>
      <c r="R10" s="31">
        <v>7.0000000000000007E-2</v>
      </c>
      <c r="S10" s="31">
        <v>0.1</v>
      </c>
      <c r="T10" s="31">
        <v>0.17</v>
      </c>
      <c r="U10" s="31">
        <v>0.02</v>
      </c>
      <c r="V10" s="31">
        <v>0</v>
      </c>
      <c r="W10" s="31">
        <v>0.08</v>
      </c>
      <c r="X10" s="31">
        <v>0.17</v>
      </c>
      <c r="Y10" s="31">
        <v>0.02</v>
      </c>
      <c r="Z10" s="31">
        <v>0.05</v>
      </c>
      <c r="AA10" s="29">
        <v>0.21</v>
      </c>
      <c r="AB10" s="31">
        <v>0.13</v>
      </c>
      <c r="AC10" s="31">
        <v>0.3</v>
      </c>
      <c r="AD10" s="31">
        <v>0.09</v>
      </c>
      <c r="AE10" s="29">
        <v>0.21</v>
      </c>
      <c r="AF10" s="31">
        <v>0.41</v>
      </c>
      <c r="AG10" s="31">
        <v>0.06</v>
      </c>
      <c r="AH10" s="31">
        <v>0.03</v>
      </c>
      <c r="AI10" s="31">
        <v>0.03</v>
      </c>
      <c r="AJ10" s="29">
        <v>0.21</v>
      </c>
      <c r="AK10" s="31">
        <v>0.16</v>
      </c>
      <c r="AL10" s="31">
        <v>0.13</v>
      </c>
      <c r="AM10" s="31">
        <v>0.2</v>
      </c>
      <c r="AN10" s="31">
        <v>0.16</v>
      </c>
      <c r="AO10" s="31">
        <v>0.27</v>
      </c>
      <c r="AP10" s="31">
        <v>0.38</v>
      </c>
      <c r="AQ10" s="31">
        <v>0.18</v>
      </c>
      <c r="AR10" s="29">
        <v>0.21</v>
      </c>
      <c r="AS10" s="31">
        <v>0.2</v>
      </c>
      <c r="AT10" s="31">
        <v>0.2</v>
      </c>
      <c r="AU10" s="31">
        <v>0.21</v>
      </c>
      <c r="AV10" s="31">
        <v>0.22</v>
      </c>
    </row>
    <row r="11" spans="1:48" s="25" customFormat="1" x14ac:dyDescent="0.2">
      <c r="A11" s="45" t="s">
        <v>252</v>
      </c>
      <c r="B11" s="2">
        <v>588</v>
      </c>
      <c r="C11" s="2">
        <v>291</v>
      </c>
      <c r="D11" s="2">
        <v>297</v>
      </c>
      <c r="E11" s="2">
        <v>588</v>
      </c>
      <c r="F11" s="2">
        <v>151</v>
      </c>
      <c r="G11" s="2">
        <v>104</v>
      </c>
      <c r="H11" s="2">
        <v>104</v>
      </c>
      <c r="I11" s="2">
        <v>91</v>
      </c>
      <c r="J11" s="2">
        <v>138</v>
      </c>
      <c r="K11" s="2">
        <v>588</v>
      </c>
      <c r="L11" s="2">
        <v>502</v>
      </c>
      <c r="M11" s="2">
        <v>46</v>
      </c>
      <c r="N11" s="2">
        <v>27</v>
      </c>
      <c r="O11" s="2">
        <v>12</v>
      </c>
      <c r="P11" s="2">
        <v>576</v>
      </c>
      <c r="Q11" s="2">
        <v>279</v>
      </c>
      <c r="R11" s="2">
        <v>104</v>
      </c>
      <c r="S11" s="2">
        <v>44</v>
      </c>
      <c r="T11" s="2">
        <v>22</v>
      </c>
      <c r="U11" s="2">
        <v>7</v>
      </c>
      <c r="V11" s="2">
        <v>0</v>
      </c>
      <c r="W11" s="2">
        <v>9</v>
      </c>
      <c r="X11" s="2">
        <v>1</v>
      </c>
      <c r="Y11" s="2">
        <v>16</v>
      </c>
      <c r="Z11" s="2">
        <v>92</v>
      </c>
      <c r="AA11" s="2">
        <v>588</v>
      </c>
      <c r="AB11" s="2">
        <v>259</v>
      </c>
      <c r="AC11" s="2">
        <v>293</v>
      </c>
      <c r="AD11" s="2">
        <v>36</v>
      </c>
      <c r="AE11" s="2">
        <v>588</v>
      </c>
      <c r="AF11" s="2">
        <v>383</v>
      </c>
      <c r="AG11" s="2">
        <v>77</v>
      </c>
      <c r="AH11" s="2">
        <v>85</v>
      </c>
      <c r="AI11" s="2">
        <v>43</v>
      </c>
      <c r="AJ11" s="2">
        <v>588</v>
      </c>
      <c r="AK11" s="2">
        <v>148</v>
      </c>
      <c r="AL11" s="2">
        <v>82</v>
      </c>
      <c r="AM11" s="2">
        <v>97</v>
      </c>
      <c r="AN11" s="2">
        <v>55</v>
      </c>
      <c r="AO11" s="2">
        <v>86</v>
      </c>
      <c r="AP11" s="2">
        <v>69</v>
      </c>
      <c r="AQ11" s="2">
        <v>51</v>
      </c>
      <c r="AR11" s="2">
        <v>588</v>
      </c>
      <c r="AS11" s="2">
        <v>135</v>
      </c>
      <c r="AT11" s="2">
        <v>320</v>
      </c>
      <c r="AU11" s="2">
        <v>67</v>
      </c>
      <c r="AV11" s="2">
        <v>66</v>
      </c>
    </row>
    <row r="12" spans="1:48" s="28" customFormat="1" x14ac:dyDescent="0.2">
      <c r="A12" s="45"/>
      <c r="B12" s="33">
        <v>600</v>
      </c>
      <c r="C12" s="33" t="s">
        <v>0</v>
      </c>
      <c r="D12" s="33" t="s">
        <v>0</v>
      </c>
      <c r="E12" s="33">
        <v>600</v>
      </c>
      <c r="F12" s="33" t="s">
        <v>0</v>
      </c>
      <c r="G12" s="33" t="s">
        <v>0</v>
      </c>
      <c r="H12" s="33" t="s">
        <v>0</v>
      </c>
      <c r="I12" s="33" t="s">
        <v>0</v>
      </c>
      <c r="J12" s="33" t="s">
        <v>0</v>
      </c>
      <c r="K12" s="33">
        <v>600</v>
      </c>
      <c r="L12" s="33" t="s">
        <v>0</v>
      </c>
      <c r="M12" s="33" t="s">
        <v>0</v>
      </c>
      <c r="N12" s="33" t="s">
        <v>0</v>
      </c>
      <c r="O12" s="33" t="s">
        <v>0</v>
      </c>
      <c r="P12" s="33">
        <v>587</v>
      </c>
      <c r="Q12" s="33" t="s">
        <v>0</v>
      </c>
      <c r="R12" s="33" t="s">
        <v>0</v>
      </c>
      <c r="S12" s="33" t="s">
        <v>0</v>
      </c>
      <c r="T12" s="33" t="s">
        <v>0</v>
      </c>
      <c r="U12" s="33" t="s">
        <v>0</v>
      </c>
      <c r="V12" s="33" t="s">
        <v>0</v>
      </c>
      <c r="W12" s="33" t="s">
        <v>0</v>
      </c>
      <c r="X12" s="33" t="s">
        <v>0</v>
      </c>
      <c r="Y12" s="33" t="s">
        <v>0</v>
      </c>
      <c r="Z12" s="33" t="s">
        <v>0</v>
      </c>
      <c r="AA12" s="33">
        <v>600</v>
      </c>
      <c r="AB12" s="33" t="s">
        <v>0</v>
      </c>
      <c r="AC12" s="33" t="s">
        <v>0</v>
      </c>
      <c r="AD12" s="33" t="s">
        <v>0</v>
      </c>
      <c r="AE12" s="33">
        <v>600</v>
      </c>
      <c r="AF12" s="33" t="s">
        <v>0</v>
      </c>
      <c r="AG12" s="33" t="s">
        <v>0</v>
      </c>
      <c r="AH12" s="33" t="s">
        <v>0</v>
      </c>
      <c r="AI12" s="33" t="s">
        <v>0</v>
      </c>
      <c r="AJ12" s="33">
        <v>600</v>
      </c>
      <c r="AK12" s="33" t="s">
        <v>0</v>
      </c>
      <c r="AL12" s="33" t="s">
        <v>0</v>
      </c>
      <c r="AM12" s="33" t="s">
        <v>0</v>
      </c>
      <c r="AN12" s="33" t="s">
        <v>0</v>
      </c>
      <c r="AO12" s="33" t="s">
        <v>0</v>
      </c>
      <c r="AP12" s="33" t="s">
        <v>0</v>
      </c>
      <c r="AQ12" s="33" t="s">
        <v>0</v>
      </c>
      <c r="AR12" s="33">
        <v>600</v>
      </c>
      <c r="AS12" s="33" t="s">
        <v>0</v>
      </c>
      <c r="AT12" s="33" t="s">
        <v>0</v>
      </c>
      <c r="AU12" s="33" t="s">
        <v>0</v>
      </c>
      <c r="AV12" s="33" t="s">
        <v>0</v>
      </c>
    </row>
    <row r="13" spans="1:48" s="30" customFormat="1" x14ac:dyDescent="0.2">
      <c r="A13" s="45"/>
      <c r="B13" s="29">
        <v>0.28999999999999998</v>
      </c>
      <c r="C13" s="31">
        <v>0.3</v>
      </c>
      <c r="D13" s="31">
        <v>0.28999999999999998</v>
      </c>
      <c r="E13" s="29">
        <v>0.28999999999999998</v>
      </c>
      <c r="F13" s="31">
        <v>0.26</v>
      </c>
      <c r="G13" s="31">
        <v>0.31</v>
      </c>
      <c r="H13" s="31">
        <v>0.28999999999999998</v>
      </c>
      <c r="I13" s="31">
        <v>0.31</v>
      </c>
      <c r="J13" s="31">
        <v>0.31</v>
      </c>
      <c r="K13" s="29">
        <v>0.28999999999999998</v>
      </c>
      <c r="L13" s="31">
        <v>0.3</v>
      </c>
      <c r="M13" s="31">
        <v>0.27</v>
      </c>
      <c r="N13" s="31">
        <v>0.28000000000000003</v>
      </c>
      <c r="O13" s="31">
        <v>0.23</v>
      </c>
      <c r="P13" s="29">
        <v>0.3</v>
      </c>
      <c r="Q13" s="31">
        <v>0.4</v>
      </c>
      <c r="R13" s="31">
        <v>0.22</v>
      </c>
      <c r="S13" s="31">
        <v>0.33</v>
      </c>
      <c r="T13" s="31">
        <v>0.28000000000000003</v>
      </c>
      <c r="U13" s="31">
        <v>0.11</v>
      </c>
      <c r="V13" s="31">
        <v>0.05</v>
      </c>
      <c r="W13" s="31">
        <v>0.22</v>
      </c>
      <c r="X13" s="31">
        <v>0.18</v>
      </c>
      <c r="Y13" s="31">
        <v>0.12</v>
      </c>
      <c r="Z13" s="31">
        <v>0.31</v>
      </c>
      <c r="AA13" s="29">
        <v>0.28999999999999998</v>
      </c>
      <c r="AB13" s="31">
        <v>0.3</v>
      </c>
      <c r="AC13" s="31">
        <v>0.32</v>
      </c>
      <c r="AD13" s="31">
        <v>0.17</v>
      </c>
      <c r="AE13" s="29">
        <v>0.28999999999999998</v>
      </c>
      <c r="AF13" s="31">
        <v>0.42</v>
      </c>
      <c r="AG13" s="31">
        <v>0.2</v>
      </c>
      <c r="AH13" s="31">
        <v>0.18</v>
      </c>
      <c r="AI13" s="31">
        <v>0.18</v>
      </c>
      <c r="AJ13" s="29">
        <v>0.28999999999999998</v>
      </c>
      <c r="AK13" s="31">
        <v>0.3</v>
      </c>
      <c r="AL13" s="31">
        <v>0.31</v>
      </c>
      <c r="AM13" s="31">
        <v>0.36</v>
      </c>
      <c r="AN13" s="31">
        <v>0.28000000000000003</v>
      </c>
      <c r="AO13" s="31">
        <v>0.36</v>
      </c>
      <c r="AP13" s="31">
        <v>0.26</v>
      </c>
      <c r="AQ13" s="31">
        <v>0.2</v>
      </c>
      <c r="AR13" s="29">
        <v>0.28999999999999998</v>
      </c>
      <c r="AS13" s="31">
        <v>0.27</v>
      </c>
      <c r="AT13" s="31">
        <v>0.31</v>
      </c>
      <c r="AU13" s="31">
        <v>0.4</v>
      </c>
      <c r="AV13" s="31">
        <v>0.21</v>
      </c>
    </row>
    <row r="14" spans="1:48" s="28" customFormat="1" x14ac:dyDescent="0.2">
      <c r="A14" s="45" t="s">
        <v>253</v>
      </c>
      <c r="B14" s="33">
        <v>571</v>
      </c>
      <c r="C14" s="33">
        <v>244</v>
      </c>
      <c r="D14" s="33">
        <v>327</v>
      </c>
      <c r="E14" s="33">
        <v>571</v>
      </c>
      <c r="F14" s="33">
        <v>182</v>
      </c>
      <c r="G14" s="33">
        <v>114</v>
      </c>
      <c r="H14" s="33">
        <v>107</v>
      </c>
      <c r="I14" s="33">
        <v>85</v>
      </c>
      <c r="J14" s="33">
        <v>82</v>
      </c>
      <c r="K14" s="33">
        <v>571</v>
      </c>
      <c r="L14" s="33">
        <v>463</v>
      </c>
      <c r="M14" s="33">
        <v>45</v>
      </c>
      <c r="N14" s="33">
        <v>42</v>
      </c>
      <c r="O14" s="33">
        <v>21</v>
      </c>
      <c r="P14" s="33">
        <v>550</v>
      </c>
      <c r="Q14" s="33">
        <v>87</v>
      </c>
      <c r="R14" s="33">
        <v>133</v>
      </c>
      <c r="S14" s="33">
        <v>36</v>
      </c>
      <c r="T14" s="33">
        <v>29</v>
      </c>
      <c r="U14" s="33">
        <v>21</v>
      </c>
      <c r="V14" s="33">
        <v>4</v>
      </c>
      <c r="W14" s="33">
        <v>14</v>
      </c>
      <c r="X14" s="33">
        <v>2</v>
      </c>
      <c r="Y14" s="33">
        <v>76</v>
      </c>
      <c r="Z14" s="33">
        <v>149</v>
      </c>
      <c r="AA14" s="33">
        <v>571</v>
      </c>
      <c r="AB14" s="33">
        <v>227</v>
      </c>
      <c r="AC14" s="33">
        <v>238</v>
      </c>
      <c r="AD14" s="33">
        <v>106</v>
      </c>
      <c r="AE14" s="33">
        <v>571</v>
      </c>
      <c r="AF14" s="33">
        <v>137</v>
      </c>
      <c r="AG14" s="33">
        <v>94</v>
      </c>
      <c r="AH14" s="33">
        <v>177</v>
      </c>
      <c r="AI14" s="33">
        <v>163</v>
      </c>
      <c r="AJ14" s="33">
        <v>571</v>
      </c>
      <c r="AK14" s="33">
        <v>134</v>
      </c>
      <c r="AL14" s="33">
        <v>101</v>
      </c>
      <c r="AM14" s="33">
        <v>67</v>
      </c>
      <c r="AN14" s="33">
        <v>65</v>
      </c>
      <c r="AO14" s="33">
        <v>50</v>
      </c>
      <c r="AP14" s="33">
        <v>56</v>
      </c>
      <c r="AQ14" s="33">
        <v>97</v>
      </c>
      <c r="AR14" s="33">
        <v>571</v>
      </c>
      <c r="AS14" s="33">
        <v>161</v>
      </c>
      <c r="AT14" s="33">
        <v>254</v>
      </c>
      <c r="AU14" s="33">
        <v>37</v>
      </c>
      <c r="AV14" s="33">
        <v>118</v>
      </c>
    </row>
    <row r="15" spans="1:48" s="25" customFormat="1" x14ac:dyDescent="0.2">
      <c r="A15" s="45"/>
      <c r="B15" s="2">
        <v>560</v>
      </c>
      <c r="C15" s="2" t="s">
        <v>0</v>
      </c>
      <c r="D15" s="2" t="s">
        <v>0</v>
      </c>
      <c r="E15" s="2">
        <v>560</v>
      </c>
      <c r="F15" s="2" t="s">
        <v>0</v>
      </c>
      <c r="G15" s="2" t="s">
        <v>0</v>
      </c>
      <c r="H15" s="2" t="s">
        <v>0</v>
      </c>
      <c r="I15" s="2" t="s">
        <v>0</v>
      </c>
      <c r="J15" s="2" t="s">
        <v>0</v>
      </c>
      <c r="K15" s="2">
        <v>560</v>
      </c>
      <c r="L15" s="2" t="s">
        <v>0</v>
      </c>
      <c r="M15" s="2" t="s">
        <v>0</v>
      </c>
      <c r="N15" s="2" t="s">
        <v>0</v>
      </c>
      <c r="O15" s="2" t="s">
        <v>0</v>
      </c>
      <c r="P15" s="2">
        <v>535</v>
      </c>
      <c r="Q15" s="2" t="s">
        <v>0</v>
      </c>
      <c r="R15" s="2" t="s">
        <v>0</v>
      </c>
      <c r="S15" s="2" t="s">
        <v>0</v>
      </c>
      <c r="T15" s="2" t="s">
        <v>0</v>
      </c>
      <c r="U15" s="2" t="s">
        <v>0</v>
      </c>
      <c r="V15" s="2" t="s">
        <v>0</v>
      </c>
      <c r="W15" s="2" t="s">
        <v>0</v>
      </c>
      <c r="X15" s="2" t="s">
        <v>0</v>
      </c>
      <c r="Y15" s="2" t="s">
        <v>0</v>
      </c>
      <c r="Z15" s="2" t="s">
        <v>0</v>
      </c>
      <c r="AA15" s="2">
        <v>560</v>
      </c>
      <c r="AB15" s="2" t="s">
        <v>0</v>
      </c>
      <c r="AC15" s="2" t="s">
        <v>0</v>
      </c>
      <c r="AD15" s="2" t="s">
        <v>0</v>
      </c>
      <c r="AE15" s="2">
        <v>560</v>
      </c>
      <c r="AF15" s="2" t="s">
        <v>0</v>
      </c>
      <c r="AG15" s="2" t="s">
        <v>0</v>
      </c>
      <c r="AH15" s="2" t="s">
        <v>0</v>
      </c>
      <c r="AI15" s="2" t="s">
        <v>0</v>
      </c>
      <c r="AJ15" s="2">
        <v>560</v>
      </c>
      <c r="AK15" s="2" t="s">
        <v>0</v>
      </c>
      <c r="AL15" s="2" t="s">
        <v>0</v>
      </c>
      <c r="AM15" s="2" t="s">
        <v>0</v>
      </c>
      <c r="AN15" s="2" t="s">
        <v>0</v>
      </c>
      <c r="AO15" s="2" t="s">
        <v>0</v>
      </c>
      <c r="AP15" s="2" t="s">
        <v>0</v>
      </c>
      <c r="AQ15" s="2" t="s">
        <v>0</v>
      </c>
      <c r="AR15" s="2">
        <v>560</v>
      </c>
      <c r="AS15" s="2" t="s">
        <v>0</v>
      </c>
      <c r="AT15" s="2" t="s">
        <v>0</v>
      </c>
      <c r="AU15" s="2" t="s">
        <v>0</v>
      </c>
      <c r="AV15" s="2" t="s">
        <v>0</v>
      </c>
    </row>
    <row r="16" spans="1:48" s="30" customFormat="1" x14ac:dyDescent="0.2">
      <c r="A16" s="45"/>
      <c r="B16" s="29">
        <v>0.28000000000000003</v>
      </c>
      <c r="C16" s="31">
        <v>0.25</v>
      </c>
      <c r="D16" s="31">
        <v>0.32</v>
      </c>
      <c r="E16" s="29">
        <v>0.28000000000000003</v>
      </c>
      <c r="F16" s="31">
        <v>0.32</v>
      </c>
      <c r="G16" s="31">
        <v>0.34</v>
      </c>
      <c r="H16" s="31">
        <v>0.3</v>
      </c>
      <c r="I16" s="31">
        <v>0.28999999999999998</v>
      </c>
      <c r="J16" s="31">
        <v>0.19</v>
      </c>
      <c r="K16" s="29">
        <v>0.28000000000000003</v>
      </c>
      <c r="L16" s="31">
        <v>0.28000000000000003</v>
      </c>
      <c r="M16" s="31">
        <v>0.26</v>
      </c>
      <c r="N16" s="31">
        <v>0.43</v>
      </c>
      <c r="O16" s="31">
        <v>0.37</v>
      </c>
      <c r="P16" s="29">
        <v>0.28000000000000003</v>
      </c>
      <c r="Q16" s="31">
        <v>0.12</v>
      </c>
      <c r="R16" s="31">
        <v>0.28000000000000003</v>
      </c>
      <c r="S16" s="31">
        <v>0.27</v>
      </c>
      <c r="T16" s="31">
        <v>0.36</v>
      </c>
      <c r="U16" s="31">
        <v>0.33</v>
      </c>
      <c r="V16" s="31">
        <v>0.47</v>
      </c>
      <c r="W16" s="31">
        <v>0.33</v>
      </c>
      <c r="X16" s="31">
        <v>0.3</v>
      </c>
      <c r="Y16" s="31">
        <v>0.59</v>
      </c>
      <c r="Z16" s="31">
        <v>0.5</v>
      </c>
      <c r="AA16" s="29">
        <v>0.28000000000000003</v>
      </c>
      <c r="AB16" s="31">
        <v>0.26</v>
      </c>
      <c r="AC16" s="31">
        <v>0.26</v>
      </c>
      <c r="AD16" s="31">
        <v>0.5</v>
      </c>
      <c r="AE16" s="29">
        <v>0.28000000000000003</v>
      </c>
      <c r="AF16" s="31">
        <v>0.15</v>
      </c>
      <c r="AG16" s="31">
        <v>0.24</v>
      </c>
      <c r="AH16" s="31">
        <v>0.38</v>
      </c>
      <c r="AI16" s="31">
        <v>0.67</v>
      </c>
      <c r="AJ16" s="29">
        <v>0.28000000000000003</v>
      </c>
      <c r="AK16" s="31">
        <v>0.27</v>
      </c>
      <c r="AL16" s="31">
        <v>0.38</v>
      </c>
      <c r="AM16" s="31">
        <v>0.25</v>
      </c>
      <c r="AN16" s="31">
        <v>0.33</v>
      </c>
      <c r="AO16" s="31">
        <v>0.21</v>
      </c>
      <c r="AP16" s="31">
        <v>0.2</v>
      </c>
      <c r="AQ16" s="31">
        <v>0.37</v>
      </c>
      <c r="AR16" s="29">
        <v>0.28000000000000003</v>
      </c>
      <c r="AS16" s="31">
        <v>0.32</v>
      </c>
      <c r="AT16" s="31">
        <v>0.25</v>
      </c>
      <c r="AU16" s="31">
        <v>0.22</v>
      </c>
      <c r="AV16" s="31">
        <v>0.38</v>
      </c>
    </row>
    <row r="17" spans="1:48" s="25" customFormat="1" x14ac:dyDescent="0.2">
      <c r="A17" s="45" t="s">
        <v>254</v>
      </c>
      <c r="B17" s="2">
        <v>190</v>
      </c>
      <c r="C17" s="2">
        <v>93</v>
      </c>
      <c r="D17" s="2">
        <v>97</v>
      </c>
      <c r="E17" s="2">
        <v>190</v>
      </c>
      <c r="F17" s="2">
        <v>63</v>
      </c>
      <c r="G17" s="2">
        <v>34</v>
      </c>
      <c r="H17" s="2">
        <v>28</v>
      </c>
      <c r="I17" s="2">
        <v>24</v>
      </c>
      <c r="J17" s="2">
        <v>42</v>
      </c>
      <c r="K17" s="2">
        <v>190</v>
      </c>
      <c r="L17" s="2">
        <v>149</v>
      </c>
      <c r="M17" s="2">
        <v>23</v>
      </c>
      <c r="N17" s="2">
        <v>11</v>
      </c>
      <c r="O17" s="2">
        <v>6</v>
      </c>
      <c r="P17" s="2">
        <v>184</v>
      </c>
      <c r="Q17" s="2">
        <v>13</v>
      </c>
      <c r="R17" s="2">
        <v>93</v>
      </c>
      <c r="S17" s="2">
        <v>19</v>
      </c>
      <c r="T17" s="2">
        <v>10</v>
      </c>
      <c r="U17" s="2">
        <v>16</v>
      </c>
      <c r="V17" s="2">
        <v>2</v>
      </c>
      <c r="W17" s="2">
        <v>4</v>
      </c>
      <c r="X17" s="2">
        <v>2</v>
      </c>
      <c r="Y17" s="2">
        <v>8</v>
      </c>
      <c r="Z17" s="2">
        <v>17</v>
      </c>
      <c r="AA17" s="2">
        <v>190</v>
      </c>
      <c r="AB17" s="2">
        <v>117</v>
      </c>
      <c r="AC17" s="2">
        <v>51</v>
      </c>
      <c r="AD17" s="2">
        <v>22</v>
      </c>
      <c r="AE17" s="2">
        <v>190</v>
      </c>
      <c r="AF17" s="2">
        <v>9</v>
      </c>
      <c r="AG17" s="2">
        <v>64</v>
      </c>
      <c r="AH17" s="2">
        <v>100</v>
      </c>
      <c r="AI17" s="2">
        <v>16</v>
      </c>
      <c r="AJ17" s="2">
        <v>190</v>
      </c>
      <c r="AK17" s="2">
        <v>65</v>
      </c>
      <c r="AL17" s="2">
        <v>17</v>
      </c>
      <c r="AM17" s="2">
        <v>18</v>
      </c>
      <c r="AN17" s="2">
        <v>19</v>
      </c>
      <c r="AO17" s="2">
        <v>21</v>
      </c>
      <c r="AP17" s="2">
        <v>24</v>
      </c>
      <c r="AQ17" s="2">
        <v>26</v>
      </c>
      <c r="AR17" s="2">
        <v>190</v>
      </c>
      <c r="AS17" s="2">
        <v>41</v>
      </c>
      <c r="AT17" s="2">
        <v>113</v>
      </c>
      <c r="AU17" s="2">
        <v>17</v>
      </c>
      <c r="AV17" s="2">
        <v>19</v>
      </c>
    </row>
    <row r="18" spans="1:48" s="28" customFormat="1" x14ac:dyDescent="0.2">
      <c r="A18" s="45"/>
      <c r="B18" s="33">
        <v>199</v>
      </c>
      <c r="C18" s="33" t="s">
        <v>0</v>
      </c>
      <c r="D18" s="33" t="s">
        <v>0</v>
      </c>
      <c r="E18" s="33">
        <v>199</v>
      </c>
      <c r="F18" s="33" t="s">
        <v>0</v>
      </c>
      <c r="G18" s="33" t="s">
        <v>0</v>
      </c>
      <c r="H18" s="33" t="s">
        <v>0</v>
      </c>
      <c r="I18" s="33" t="s">
        <v>0</v>
      </c>
      <c r="J18" s="33" t="s">
        <v>0</v>
      </c>
      <c r="K18" s="33">
        <v>199</v>
      </c>
      <c r="L18" s="33" t="s">
        <v>0</v>
      </c>
      <c r="M18" s="33" t="s">
        <v>0</v>
      </c>
      <c r="N18" s="33" t="s">
        <v>0</v>
      </c>
      <c r="O18" s="33" t="s">
        <v>0</v>
      </c>
      <c r="P18" s="33">
        <v>192</v>
      </c>
      <c r="Q18" s="33" t="s">
        <v>0</v>
      </c>
      <c r="R18" s="33" t="s">
        <v>0</v>
      </c>
      <c r="S18" s="33" t="s">
        <v>0</v>
      </c>
      <c r="T18" s="33" t="s">
        <v>0</v>
      </c>
      <c r="U18" s="33" t="s">
        <v>0</v>
      </c>
      <c r="V18" s="33" t="s">
        <v>0</v>
      </c>
      <c r="W18" s="33" t="s">
        <v>0</v>
      </c>
      <c r="X18" s="33" t="s">
        <v>0</v>
      </c>
      <c r="Y18" s="33" t="s">
        <v>0</v>
      </c>
      <c r="Z18" s="33" t="s">
        <v>0</v>
      </c>
      <c r="AA18" s="33">
        <v>199</v>
      </c>
      <c r="AB18" s="33" t="s">
        <v>0</v>
      </c>
      <c r="AC18" s="33" t="s">
        <v>0</v>
      </c>
      <c r="AD18" s="33" t="s">
        <v>0</v>
      </c>
      <c r="AE18" s="33">
        <v>199</v>
      </c>
      <c r="AF18" s="33" t="s">
        <v>0</v>
      </c>
      <c r="AG18" s="33" t="s">
        <v>0</v>
      </c>
      <c r="AH18" s="33" t="s">
        <v>0</v>
      </c>
      <c r="AI18" s="33" t="s">
        <v>0</v>
      </c>
      <c r="AJ18" s="33">
        <v>199</v>
      </c>
      <c r="AK18" s="33" t="s">
        <v>0</v>
      </c>
      <c r="AL18" s="33" t="s">
        <v>0</v>
      </c>
      <c r="AM18" s="33" t="s">
        <v>0</v>
      </c>
      <c r="AN18" s="33" t="s">
        <v>0</v>
      </c>
      <c r="AO18" s="33" t="s">
        <v>0</v>
      </c>
      <c r="AP18" s="33" t="s">
        <v>0</v>
      </c>
      <c r="AQ18" s="33" t="s">
        <v>0</v>
      </c>
      <c r="AR18" s="33">
        <v>199</v>
      </c>
      <c r="AS18" s="33" t="s">
        <v>0</v>
      </c>
      <c r="AT18" s="33" t="s">
        <v>0</v>
      </c>
      <c r="AU18" s="33" t="s">
        <v>0</v>
      </c>
      <c r="AV18" s="33" t="s">
        <v>0</v>
      </c>
    </row>
    <row r="19" spans="1:48" s="30" customFormat="1" x14ac:dyDescent="0.2">
      <c r="A19" s="45"/>
      <c r="B19" s="29">
        <v>0.09</v>
      </c>
      <c r="C19" s="31">
        <v>0.1</v>
      </c>
      <c r="D19" s="31">
        <v>0.09</v>
      </c>
      <c r="E19" s="29">
        <v>0.09</v>
      </c>
      <c r="F19" s="31">
        <v>0.11</v>
      </c>
      <c r="G19" s="31">
        <v>0.1</v>
      </c>
      <c r="H19" s="31">
        <v>0.08</v>
      </c>
      <c r="I19" s="31">
        <v>0.08</v>
      </c>
      <c r="J19" s="31">
        <v>0.09</v>
      </c>
      <c r="K19" s="29">
        <v>0.09</v>
      </c>
      <c r="L19" s="31">
        <v>0.09</v>
      </c>
      <c r="M19" s="31">
        <v>0.14000000000000001</v>
      </c>
      <c r="N19" s="31">
        <v>0.12</v>
      </c>
      <c r="O19" s="31">
        <v>0.11</v>
      </c>
      <c r="P19" s="29">
        <v>0.09</v>
      </c>
      <c r="Q19" s="31">
        <v>0.02</v>
      </c>
      <c r="R19" s="31">
        <v>0.19</v>
      </c>
      <c r="S19" s="31">
        <v>0.14000000000000001</v>
      </c>
      <c r="T19" s="31">
        <v>0.12</v>
      </c>
      <c r="U19" s="31">
        <v>0.24</v>
      </c>
      <c r="V19" s="31">
        <v>0.25</v>
      </c>
      <c r="W19" s="31">
        <v>0.11</v>
      </c>
      <c r="X19" s="31">
        <v>0.22</v>
      </c>
      <c r="Y19" s="31">
        <v>7.0000000000000007E-2</v>
      </c>
      <c r="Z19" s="31">
        <v>0.06</v>
      </c>
      <c r="AA19" s="29">
        <v>0.09</v>
      </c>
      <c r="AB19" s="31">
        <v>0.14000000000000001</v>
      </c>
      <c r="AC19" s="31">
        <v>0.06</v>
      </c>
      <c r="AD19" s="31">
        <v>0.1</v>
      </c>
      <c r="AE19" s="29">
        <v>0.09</v>
      </c>
      <c r="AF19" s="31">
        <v>0.01</v>
      </c>
      <c r="AG19" s="31">
        <v>0.17</v>
      </c>
      <c r="AH19" s="31">
        <v>0.21</v>
      </c>
      <c r="AI19" s="31">
        <v>7.0000000000000007E-2</v>
      </c>
      <c r="AJ19" s="29">
        <v>0.09</v>
      </c>
      <c r="AK19" s="31">
        <v>0.13</v>
      </c>
      <c r="AL19" s="31">
        <v>0.06</v>
      </c>
      <c r="AM19" s="31">
        <v>7.0000000000000007E-2</v>
      </c>
      <c r="AN19" s="31">
        <v>0.1</v>
      </c>
      <c r="AO19" s="31">
        <v>0.09</v>
      </c>
      <c r="AP19" s="31">
        <v>0.09</v>
      </c>
      <c r="AQ19" s="31">
        <v>0.1</v>
      </c>
      <c r="AR19" s="29">
        <v>0.09</v>
      </c>
      <c r="AS19" s="31">
        <v>0.08</v>
      </c>
      <c r="AT19" s="31">
        <v>0.11</v>
      </c>
      <c r="AU19" s="31">
        <v>0.1</v>
      </c>
      <c r="AV19" s="31">
        <v>0.06</v>
      </c>
    </row>
    <row r="20" spans="1:48" s="28" customFormat="1" x14ac:dyDescent="0.2">
      <c r="A20" s="45" t="s">
        <v>255</v>
      </c>
      <c r="B20" s="33">
        <v>240</v>
      </c>
      <c r="C20" s="33">
        <v>129</v>
      </c>
      <c r="D20" s="33">
        <v>111</v>
      </c>
      <c r="E20" s="33">
        <v>240</v>
      </c>
      <c r="F20" s="33">
        <v>93</v>
      </c>
      <c r="G20" s="33">
        <v>34</v>
      </c>
      <c r="H20" s="33">
        <v>54</v>
      </c>
      <c r="I20" s="33">
        <v>32</v>
      </c>
      <c r="J20" s="33">
        <v>29</v>
      </c>
      <c r="K20" s="33">
        <v>240</v>
      </c>
      <c r="L20" s="33">
        <v>187</v>
      </c>
      <c r="M20" s="33">
        <v>39</v>
      </c>
      <c r="N20" s="33">
        <v>8</v>
      </c>
      <c r="O20" s="33">
        <v>6</v>
      </c>
      <c r="P20" s="33">
        <v>234</v>
      </c>
      <c r="Q20" s="33">
        <v>4</v>
      </c>
      <c r="R20" s="33">
        <v>117</v>
      </c>
      <c r="S20" s="33">
        <v>22</v>
      </c>
      <c r="T20" s="33">
        <v>5</v>
      </c>
      <c r="U20" s="33">
        <v>19</v>
      </c>
      <c r="V20" s="33">
        <v>2</v>
      </c>
      <c r="W20" s="33">
        <v>11</v>
      </c>
      <c r="X20" s="33">
        <v>1</v>
      </c>
      <c r="Y20" s="33">
        <v>26</v>
      </c>
      <c r="Z20" s="33">
        <v>26</v>
      </c>
      <c r="AA20" s="33">
        <v>240</v>
      </c>
      <c r="AB20" s="33">
        <v>144</v>
      </c>
      <c r="AC20" s="33">
        <v>66</v>
      </c>
      <c r="AD20" s="33">
        <v>31</v>
      </c>
      <c r="AE20" s="33">
        <v>240</v>
      </c>
      <c r="AF20" s="33">
        <v>3</v>
      </c>
      <c r="AG20" s="33">
        <v>127</v>
      </c>
      <c r="AH20" s="33">
        <v>97</v>
      </c>
      <c r="AI20" s="33">
        <v>13</v>
      </c>
      <c r="AJ20" s="33">
        <v>240</v>
      </c>
      <c r="AK20" s="33">
        <v>68</v>
      </c>
      <c r="AL20" s="33">
        <v>32</v>
      </c>
      <c r="AM20" s="33">
        <v>36</v>
      </c>
      <c r="AN20" s="33">
        <v>26</v>
      </c>
      <c r="AO20" s="33">
        <v>18</v>
      </c>
      <c r="AP20" s="33">
        <v>20</v>
      </c>
      <c r="AQ20" s="33">
        <v>41</v>
      </c>
      <c r="AR20" s="33">
        <v>240</v>
      </c>
      <c r="AS20" s="33">
        <v>60</v>
      </c>
      <c r="AT20" s="33">
        <v>131</v>
      </c>
      <c r="AU20" s="33">
        <v>11</v>
      </c>
      <c r="AV20" s="33">
        <v>39</v>
      </c>
    </row>
    <row r="21" spans="1:48" s="25" customFormat="1" x14ac:dyDescent="0.2">
      <c r="A21" s="45"/>
      <c r="B21" s="2">
        <v>247</v>
      </c>
      <c r="C21" s="2" t="s">
        <v>0</v>
      </c>
      <c r="D21" s="2" t="s">
        <v>0</v>
      </c>
      <c r="E21" s="2">
        <v>247</v>
      </c>
      <c r="F21" s="2" t="s">
        <v>0</v>
      </c>
      <c r="G21" s="2" t="s">
        <v>0</v>
      </c>
      <c r="H21" s="2" t="s">
        <v>0</v>
      </c>
      <c r="I21" s="2" t="s">
        <v>0</v>
      </c>
      <c r="J21" s="2" t="s">
        <v>0</v>
      </c>
      <c r="K21" s="2">
        <v>247</v>
      </c>
      <c r="L21" s="2" t="s">
        <v>0</v>
      </c>
      <c r="M21" s="2" t="s">
        <v>0</v>
      </c>
      <c r="N21" s="2" t="s">
        <v>0</v>
      </c>
      <c r="O21" s="2" t="s">
        <v>0</v>
      </c>
      <c r="P21" s="2">
        <v>240</v>
      </c>
      <c r="Q21" s="2" t="s">
        <v>0</v>
      </c>
      <c r="R21" s="2" t="s">
        <v>0</v>
      </c>
      <c r="S21" s="2" t="s">
        <v>0</v>
      </c>
      <c r="T21" s="2" t="s">
        <v>0</v>
      </c>
      <c r="U21" s="2" t="s">
        <v>0</v>
      </c>
      <c r="V21" s="2" t="s">
        <v>0</v>
      </c>
      <c r="W21" s="2" t="s">
        <v>0</v>
      </c>
      <c r="X21" s="2" t="s">
        <v>0</v>
      </c>
      <c r="Y21" s="2" t="s">
        <v>0</v>
      </c>
      <c r="Z21" s="2" t="s">
        <v>0</v>
      </c>
      <c r="AA21" s="2">
        <v>247</v>
      </c>
      <c r="AB21" s="2" t="s">
        <v>0</v>
      </c>
      <c r="AC21" s="2" t="s">
        <v>0</v>
      </c>
      <c r="AD21" s="2" t="s">
        <v>0</v>
      </c>
      <c r="AE21" s="2">
        <v>247</v>
      </c>
      <c r="AF21" s="2" t="s">
        <v>0</v>
      </c>
      <c r="AG21" s="2" t="s">
        <v>0</v>
      </c>
      <c r="AH21" s="2" t="s">
        <v>0</v>
      </c>
      <c r="AI21" s="2" t="s">
        <v>0</v>
      </c>
      <c r="AJ21" s="2">
        <v>247</v>
      </c>
      <c r="AK21" s="2" t="s">
        <v>0</v>
      </c>
      <c r="AL21" s="2" t="s">
        <v>0</v>
      </c>
      <c r="AM21" s="2" t="s">
        <v>0</v>
      </c>
      <c r="AN21" s="2" t="s">
        <v>0</v>
      </c>
      <c r="AO21" s="2" t="s">
        <v>0</v>
      </c>
      <c r="AP21" s="2" t="s">
        <v>0</v>
      </c>
      <c r="AQ21" s="2" t="s">
        <v>0</v>
      </c>
      <c r="AR21" s="2">
        <v>247</v>
      </c>
      <c r="AS21" s="2" t="s">
        <v>0</v>
      </c>
      <c r="AT21" s="2" t="s">
        <v>0</v>
      </c>
      <c r="AU21" s="2" t="s">
        <v>0</v>
      </c>
      <c r="AV21" s="2" t="s">
        <v>0</v>
      </c>
    </row>
    <row r="22" spans="1:48" s="30" customFormat="1" x14ac:dyDescent="0.2">
      <c r="A22" s="45"/>
      <c r="B22" s="29">
        <v>0.12</v>
      </c>
      <c r="C22" s="31">
        <v>0.13</v>
      </c>
      <c r="D22" s="31">
        <v>0.11</v>
      </c>
      <c r="E22" s="29">
        <v>0.12</v>
      </c>
      <c r="F22" s="31">
        <v>0.16</v>
      </c>
      <c r="G22" s="31">
        <v>0.1</v>
      </c>
      <c r="H22" s="31">
        <v>0.15</v>
      </c>
      <c r="I22" s="31">
        <v>0.11</v>
      </c>
      <c r="J22" s="31">
        <v>0.06</v>
      </c>
      <c r="K22" s="29">
        <v>0.12</v>
      </c>
      <c r="L22" s="31">
        <v>0.11</v>
      </c>
      <c r="M22" s="31">
        <v>0.23</v>
      </c>
      <c r="N22" s="31">
        <v>0.09</v>
      </c>
      <c r="O22" s="31">
        <v>0.11</v>
      </c>
      <c r="P22" s="29">
        <v>0.12</v>
      </c>
      <c r="Q22" s="31">
        <v>0.01</v>
      </c>
      <c r="R22" s="31">
        <v>0.24</v>
      </c>
      <c r="S22" s="31">
        <v>0.17</v>
      </c>
      <c r="T22" s="31">
        <v>7.0000000000000007E-2</v>
      </c>
      <c r="U22" s="31">
        <v>0.3</v>
      </c>
      <c r="V22" s="31">
        <v>0.24</v>
      </c>
      <c r="W22" s="31">
        <v>0.27</v>
      </c>
      <c r="X22" s="31">
        <v>0.13</v>
      </c>
      <c r="Y22" s="31">
        <v>0.2</v>
      </c>
      <c r="Z22" s="31">
        <v>0.09</v>
      </c>
      <c r="AA22" s="29">
        <v>0.12</v>
      </c>
      <c r="AB22" s="31">
        <v>0.17</v>
      </c>
      <c r="AC22" s="31">
        <v>7.0000000000000007E-2</v>
      </c>
      <c r="AD22" s="31">
        <v>0.14000000000000001</v>
      </c>
      <c r="AE22" s="29">
        <v>0.12</v>
      </c>
      <c r="AF22" s="31">
        <v>0</v>
      </c>
      <c r="AG22" s="31">
        <v>0.33</v>
      </c>
      <c r="AH22" s="31">
        <v>0.2</v>
      </c>
      <c r="AI22" s="31">
        <v>0.05</v>
      </c>
      <c r="AJ22" s="29">
        <v>0.12</v>
      </c>
      <c r="AK22" s="31">
        <v>0.14000000000000001</v>
      </c>
      <c r="AL22" s="31">
        <v>0.12</v>
      </c>
      <c r="AM22" s="31">
        <v>0.13</v>
      </c>
      <c r="AN22" s="31">
        <v>0.13</v>
      </c>
      <c r="AO22" s="31">
        <v>7.0000000000000007E-2</v>
      </c>
      <c r="AP22" s="31">
        <v>7.0000000000000007E-2</v>
      </c>
      <c r="AQ22" s="31">
        <v>0.16</v>
      </c>
      <c r="AR22" s="29">
        <v>0.12</v>
      </c>
      <c r="AS22" s="31">
        <v>0.12</v>
      </c>
      <c r="AT22" s="31">
        <v>0.13</v>
      </c>
      <c r="AU22" s="31">
        <v>7.0000000000000007E-2</v>
      </c>
      <c r="AV22" s="31">
        <v>0.12</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0.50024962556165753</v>
      </c>
      <c r="C26" s="30">
        <f t="shared" ref="C26:AV26" si="0">SUM(C8,C11)/C5</f>
        <v>0.52307692307692311</v>
      </c>
      <c r="D26" s="30">
        <f t="shared" si="0"/>
        <v>0.47859922178988329</v>
      </c>
      <c r="E26" s="30">
        <f t="shared" si="0"/>
        <v>0.50024962556165753</v>
      </c>
      <c r="F26" s="30">
        <f t="shared" si="0"/>
        <v>0.41695501730103807</v>
      </c>
      <c r="G26" s="30">
        <f t="shared" si="0"/>
        <v>0.45671641791044776</v>
      </c>
      <c r="H26" s="30">
        <f t="shared" si="0"/>
        <v>0.47206703910614523</v>
      </c>
      <c r="I26" s="30">
        <f t="shared" si="0"/>
        <v>0.51557093425605538</v>
      </c>
      <c r="J26" s="30">
        <f t="shared" si="0"/>
        <v>0.65462753950338604</v>
      </c>
      <c r="K26" s="30">
        <f t="shared" si="0"/>
        <v>0.50024962556165753</v>
      </c>
      <c r="L26" s="30">
        <f t="shared" si="0"/>
        <v>0.52468768590124926</v>
      </c>
      <c r="M26" s="30">
        <f t="shared" si="0"/>
        <v>0.36470588235294116</v>
      </c>
      <c r="N26" s="30">
        <f t="shared" si="0"/>
        <v>0.36082474226804123</v>
      </c>
      <c r="O26" s="30">
        <f t="shared" si="0"/>
        <v>0.4</v>
      </c>
      <c r="P26" s="30">
        <f t="shared" si="0"/>
        <v>0.50308008213552358</v>
      </c>
      <c r="Q26" s="30">
        <f t="shared" si="0"/>
        <v>0.85164051355206849</v>
      </c>
      <c r="R26" s="30">
        <f t="shared" si="0"/>
        <v>0.28690228690228692</v>
      </c>
      <c r="S26" s="30">
        <f t="shared" si="0"/>
        <v>0.42962962962962964</v>
      </c>
      <c r="T26" s="30">
        <f t="shared" si="0"/>
        <v>0.45569620253164556</v>
      </c>
      <c r="U26" s="30">
        <f t="shared" si="0"/>
        <v>0.125</v>
      </c>
      <c r="V26" s="30">
        <f t="shared" si="0"/>
        <v>0</v>
      </c>
      <c r="W26" s="30">
        <f t="shared" si="0"/>
        <v>0.2857142857142857</v>
      </c>
      <c r="X26" s="30">
        <f t="shared" si="0"/>
        <v>0.2857142857142857</v>
      </c>
      <c r="Y26" s="30">
        <f t="shared" si="0"/>
        <v>0.140625</v>
      </c>
      <c r="Z26" s="30">
        <f t="shared" si="0"/>
        <v>0.35880398671096347</v>
      </c>
      <c r="AA26" s="30">
        <f t="shared" si="0"/>
        <v>0.50024962556165753</v>
      </c>
      <c r="AB26" s="30">
        <f t="shared" si="0"/>
        <v>0.43372093023255814</v>
      </c>
      <c r="AC26" s="30">
        <f t="shared" si="0"/>
        <v>0.61745689655172409</v>
      </c>
      <c r="AD26" s="30">
        <f t="shared" si="0"/>
        <v>0.2570093457943925</v>
      </c>
      <c r="AE26" s="30">
        <f t="shared" si="0"/>
        <v>0.50024962556165753</v>
      </c>
      <c r="AF26" s="30">
        <f t="shared" si="0"/>
        <v>0.83388704318936879</v>
      </c>
      <c r="AG26" s="30">
        <f t="shared" si="0"/>
        <v>0.25974025974025972</v>
      </c>
      <c r="AH26" s="30">
        <f t="shared" si="0"/>
        <v>0.2097457627118644</v>
      </c>
      <c r="AI26" s="30">
        <f t="shared" si="0"/>
        <v>0.20576131687242799</v>
      </c>
      <c r="AJ26" s="30">
        <f t="shared" si="0"/>
        <v>0.50024962556165753</v>
      </c>
      <c r="AK26" s="30">
        <f t="shared" si="0"/>
        <v>0.46076458752515093</v>
      </c>
      <c r="AL26" s="30">
        <f t="shared" si="0"/>
        <v>0.43820224719101125</v>
      </c>
      <c r="AM26" s="30">
        <f t="shared" si="0"/>
        <v>0.55514705882352944</v>
      </c>
      <c r="AN26" s="30">
        <f t="shared" si="0"/>
        <v>0.43877551020408162</v>
      </c>
      <c r="AO26" s="30">
        <f t="shared" si="0"/>
        <v>0.62761506276150625</v>
      </c>
      <c r="AP26" s="30">
        <f t="shared" si="0"/>
        <v>0.63099630996309963</v>
      </c>
      <c r="AQ26" s="30">
        <f t="shared" si="0"/>
        <v>0.37404580152671757</v>
      </c>
      <c r="AR26" s="30">
        <f t="shared" si="0"/>
        <v>0.50024962556165753</v>
      </c>
      <c r="AS26" s="30">
        <f t="shared" si="0"/>
        <v>0.47389558232931728</v>
      </c>
      <c r="AT26" s="30">
        <f t="shared" si="0"/>
        <v>0.51559454191033138</v>
      </c>
      <c r="AU26" s="30">
        <f t="shared" si="0"/>
        <v>0.61309523809523814</v>
      </c>
      <c r="AV26" s="30">
        <f t="shared" si="0"/>
        <v>0.43408360128617363</v>
      </c>
    </row>
    <row r="27" spans="1:48" s="28" customFormat="1" x14ac:dyDescent="0.2">
      <c r="A27" s="36" t="s">
        <v>497</v>
      </c>
      <c r="B27" s="30">
        <f>SUM(B20,B17)/B5</f>
        <v>0.21467798302546182</v>
      </c>
      <c r="C27" s="30">
        <f t="shared" ref="C27:AV27" si="1">SUM(C20,C17)/C5</f>
        <v>0.22769230769230769</v>
      </c>
      <c r="D27" s="30">
        <f t="shared" si="1"/>
        <v>0.20233463035019456</v>
      </c>
      <c r="E27" s="30">
        <f t="shared" si="1"/>
        <v>0.21467798302546182</v>
      </c>
      <c r="F27" s="30">
        <f t="shared" si="1"/>
        <v>0.26989619377162632</v>
      </c>
      <c r="G27" s="30">
        <f t="shared" si="1"/>
        <v>0.20298507462686566</v>
      </c>
      <c r="H27" s="30">
        <f t="shared" si="1"/>
        <v>0.22905027932960895</v>
      </c>
      <c r="I27" s="30">
        <f t="shared" si="1"/>
        <v>0.19377162629757785</v>
      </c>
      <c r="J27" s="30">
        <f t="shared" si="1"/>
        <v>0.16027088036117382</v>
      </c>
      <c r="K27" s="30">
        <f t="shared" si="1"/>
        <v>0.21467798302546182</v>
      </c>
      <c r="L27" s="30">
        <f t="shared" si="1"/>
        <v>0.1998810232004759</v>
      </c>
      <c r="M27" s="30">
        <f t="shared" si="1"/>
        <v>0.36470588235294116</v>
      </c>
      <c r="N27" s="30">
        <f t="shared" si="1"/>
        <v>0.19587628865979381</v>
      </c>
      <c r="O27" s="30">
        <f t="shared" si="1"/>
        <v>0.21818181818181817</v>
      </c>
      <c r="P27" s="30">
        <f t="shared" si="1"/>
        <v>0.21457905544147843</v>
      </c>
      <c r="Q27" s="30">
        <f t="shared" si="1"/>
        <v>2.4251069900142655E-2</v>
      </c>
      <c r="R27" s="30">
        <f t="shared" si="1"/>
        <v>0.43659043659043661</v>
      </c>
      <c r="S27" s="30">
        <f t="shared" si="1"/>
        <v>0.3037037037037037</v>
      </c>
      <c r="T27" s="30">
        <f t="shared" si="1"/>
        <v>0.189873417721519</v>
      </c>
      <c r="U27" s="30">
        <f t="shared" si="1"/>
        <v>0.546875</v>
      </c>
      <c r="V27" s="30">
        <f t="shared" si="1"/>
        <v>0.5</v>
      </c>
      <c r="W27" s="30">
        <f t="shared" si="1"/>
        <v>0.35714285714285715</v>
      </c>
      <c r="X27" s="30">
        <f t="shared" si="1"/>
        <v>0.42857142857142855</v>
      </c>
      <c r="Y27" s="30">
        <f t="shared" si="1"/>
        <v>0.265625</v>
      </c>
      <c r="Z27" s="30">
        <f t="shared" si="1"/>
        <v>0.14285714285714285</v>
      </c>
      <c r="AA27" s="30">
        <f t="shared" si="1"/>
        <v>0.21467798302546182</v>
      </c>
      <c r="AB27" s="30">
        <f t="shared" si="1"/>
        <v>0.30348837209302326</v>
      </c>
      <c r="AC27" s="30">
        <f t="shared" si="1"/>
        <v>0.12607758620689655</v>
      </c>
      <c r="AD27" s="30">
        <f t="shared" si="1"/>
        <v>0.24766355140186916</v>
      </c>
      <c r="AE27" s="30">
        <f t="shared" si="1"/>
        <v>0.21467798302546182</v>
      </c>
      <c r="AF27" s="30">
        <f t="shared" si="1"/>
        <v>1.3289036544850499E-2</v>
      </c>
      <c r="AG27" s="30">
        <f t="shared" si="1"/>
        <v>0.4961038961038961</v>
      </c>
      <c r="AH27" s="30">
        <f t="shared" si="1"/>
        <v>0.4173728813559322</v>
      </c>
      <c r="AI27" s="30">
        <f t="shared" si="1"/>
        <v>0.11934156378600823</v>
      </c>
      <c r="AJ27" s="30">
        <f t="shared" si="1"/>
        <v>0.21467798302546182</v>
      </c>
      <c r="AK27" s="30">
        <f t="shared" si="1"/>
        <v>0.26760563380281688</v>
      </c>
      <c r="AL27" s="30">
        <f t="shared" si="1"/>
        <v>0.18352059925093633</v>
      </c>
      <c r="AM27" s="30">
        <f t="shared" si="1"/>
        <v>0.19852941176470587</v>
      </c>
      <c r="AN27" s="30">
        <f t="shared" si="1"/>
        <v>0.22959183673469388</v>
      </c>
      <c r="AO27" s="30">
        <f t="shared" si="1"/>
        <v>0.16317991631799164</v>
      </c>
      <c r="AP27" s="30">
        <f t="shared" si="1"/>
        <v>0.16236162361623616</v>
      </c>
      <c r="AQ27" s="30">
        <f t="shared" si="1"/>
        <v>0.25572519083969464</v>
      </c>
      <c r="AR27" s="30">
        <f t="shared" si="1"/>
        <v>0.21467798302546182</v>
      </c>
      <c r="AS27" s="30">
        <f t="shared" si="1"/>
        <v>0.20281124497991967</v>
      </c>
      <c r="AT27" s="30">
        <f t="shared" si="1"/>
        <v>0.23781676413255359</v>
      </c>
      <c r="AU27" s="30">
        <f t="shared" si="1"/>
        <v>0.16666666666666666</v>
      </c>
      <c r="AV27" s="30">
        <f t="shared" si="1"/>
        <v>0.18649517684887459</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328</v>
      </c>
      <c r="AA2" s="5" t="s">
        <v>10</v>
      </c>
      <c r="AB2" s="4" t="s">
        <v>32</v>
      </c>
      <c r="AC2" s="4" t="s">
        <v>33</v>
      </c>
      <c r="AD2" s="4" t="s">
        <v>34</v>
      </c>
      <c r="AE2" s="5" t="s">
        <v>10</v>
      </c>
      <c r="AF2" s="4" t="s">
        <v>35</v>
      </c>
      <c r="AG2" s="4" t="s">
        <v>36</v>
      </c>
      <c r="AH2" s="4" t="s">
        <v>37</v>
      </c>
      <c r="AI2" s="4" t="s">
        <v>329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330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477</v>
      </c>
      <c r="C8" s="33">
        <v>252</v>
      </c>
      <c r="D8" s="33">
        <v>225</v>
      </c>
      <c r="E8" s="33">
        <v>477</v>
      </c>
      <c r="F8" s="33">
        <v>95</v>
      </c>
      <c r="G8" s="33">
        <v>53</v>
      </c>
      <c r="H8" s="33">
        <v>66</v>
      </c>
      <c r="I8" s="33">
        <v>71</v>
      </c>
      <c r="J8" s="33">
        <v>191</v>
      </c>
      <c r="K8" s="33">
        <v>477</v>
      </c>
      <c r="L8" s="33">
        <v>428</v>
      </c>
      <c r="M8" s="33">
        <v>26</v>
      </c>
      <c r="N8" s="33">
        <v>13</v>
      </c>
      <c r="O8" s="33">
        <v>10</v>
      </c>
      <c r="P8" s="33">
        <v>467</v>
      </c>
      <c r="Q8" s="33">
        <v>383</v>
      </c>
      <c r="R8" s="33">
        <v>27</v>
      </c>
      <c r="S8" s="33">
        <v>10</v>
      </c>
      <c r="T8" s="33">
        <v>8</v>
      </c>
      <c r="U8" s="33">
        <v>1</v>
      </c>
      <c r="V8" s="33">
        <v>0</v>
      </c>
      <c r="W8" s="33">
        <v>1</v>
      </c>
      <c r="X8" s="33">
        <v>1</v>
      </c>
      <c r="Y8" s="33">
        <v>10</v>
      </c>
      <c r="Z8" s="33">
        <v>25</v>
      </c>
      <c r="AA8" s="33">
        <v>477</v>
      </c>
      <c r="AB8" s="33">
        <v>123</v>
      </c>
      <c r="AC8" s="33">
        <v>331</v>
      </c>
      <c r="AD8" s="33">
        <v>23</v>
      </c>
      <c r="AE8" s="33">
        <v>477</v>
      </c>
      <c r="AF8" s="33">
        <v>440</v>
      </c>
      <c r="AG8" s="33">
        <v>24</v>
      </c>
      <c r="AH8" s="33">
        <v>10</v>
      </c>
      <c r="AI8" s="33">
        <v>3</v>
      </c>
      <c r="AJ8" s="33">
        <v>477</v>
      </c>
      <c r="AK8" s="33">
        <v>91</v>
      </c>
      <c r="AL8" s="33">
        <v>38</v>
      </c>
      <c r="AM8" s="33">
        <v>58</v>
      </c>
      <c r="AN8" s="33">
        <v>39</v>
      </c>
      <c r="AO8" s="33">
        <v>81</v>
      </c>
      <c r="AP8" s="33">
        <v>123</v>
      </c>
      <c r="AQ8" s="33">
        <v>46</v>
      </c>
      <c r="AR8" s="33">
        <v>477</v>
      </c>
      <c r="AS8" s="33">
        <v>121</v>
      </c>
      <c r="AT8" s="33">
        <v>244</v>
      </c>
      <c r="AU8" s="33">
        <v>45</v>
      </c>
      <c r="AV8" s="33">
        <v>67</v>
      </c>
    </row>
    <row r="9" spans="1:48" s="25" customFormat="1" x14ac:dyDescent="0.2">
      <c r="A9" s="45"/>
      <c r="B9" s="2">
        <v>461</v>
      </c>
      <c r="C9" s="2" t="s">
        <v>0</v>
      </c>
      <c r="D9" s="2" t="s">
        <v>0</v>
      </c>
      <c r="E9" s="2">
        <v>461</v>
      </c>
      <c r="F9" s="2" t="s">
        <v>0</v>
      </c>
      <c r="G9" s="2" t="s">
        <v>0</v>
      </c>
      <c r="H9" s="2" t="s">
        <v>0</v>
      </c>
      <c r="I9" s="2" t="s">
        <v>0</v>
      </c>
      <c r="J9" s="2" t="s">
        <v>0</v>
      </c>
      <c r="K9" s="2">
        <v>461</v>
      </c>
      <c r="L9" s="2" t="s">
        <v>0</v>
      </c>
      <c r="M9" s="2" t="s">
        <v>0</v>
      </c>
      <c r="N9" s="2" t="s">
        <v>0</v>
      </c>
      <c r="O9" s="2" t="s">
        <v>0</v>
      </c>
      <c r="P9" s="2">
        <v>451</v>
      </c>
      <c r="Q9" s="2" t="s">
        <v>0</v>
      </c>
      <c r="R9" s="2" t="s">
        <v>0</v>
      </c>
      <c r="S9" s="2" t="s">
        <v>0</v>
      </c>
      <c r="T9" s="2" t="s">
        <v>0</v>
      </c>
      <c r="U9" s="2" t="s">
        <v>0</v>
      </c>
      <c r="V9" s="2" t="s">
        <v>0</v>
      </c>
      <c r="W9" s="2" t="s">
        <v>0</v>
      </c>
      <c r="X9" s="2" t="s">
        <v>0</v>
      </c>
      <c r="Y9" s="2" t="s">
        <v>0</v>
      </c>
      <c r="Z9" s="2" t="s">
        <v>0</v>
      </c>
      <c r="AA9" s="2">
        <v>461</v>
      </c>
      <c r="AB9" s="2" t="s">
        <v>0</v>
      </c>
      <c r="AC9" s="2" t="s">
        <v>0</v>
      </c>
      <c r="AD9" s="2" t="s">
        <v>0</v>
      </c>
      <c r="AE9" s="2">
        <v>461</v>
      </c>
      <c r="AF9" s="2" t="s">
        <v>0</v>
      </c>
      <c r="AG9" s="2" t="s">
        <v>0</v>
      </c>
      <c r="AH9" s="2" t="s">
        <v>0</v>
      </c>
      <c r="AI9" s="2" t="s">
        <v>0</v>
      </c>
      <c r="AJ9" s="2">
        <v>461</v>
      </c>
      <c r="AK9" s="2" t="s">
        <v>0</v>
      </c>
      <c r="AL9" s="2" t="s">
        <v>0</v>
      </c>
      <c r="AM9" s="2" t="s">
        <v>0</v>
      </c>
      <c r="AN9" s="2" t="s">
        <v>0</v>
      </c>
      <c r="AO9" s="2" t="s">
        <v>0</v>
      </c>
      <c r="AP9" s="2" t="s">
        <v>0</v>
      </c>
      <c r="AQ9" s="2" t="s">
        <v>0</v>
      </c>
      <c r="AR9" s="2">
        <v>461</v>
      </c>
      <c r="AS9" s="2" t="s">
        <v>0</v>
      </c>
      <c r="AT9" s="2" t="s">
        <v>0</v>
      </c>
      <c r="AU9" s="2" t="s">
        <v>0</v>
      </c>
      <c r="AV9" s="2" t="s">
        <v>0</v>
      </c>
    </row>
    <row r="10" spans="1:48" s="30" customFormat="1" x14ac:dyDescent="0.2">
      <c r="A10" s="45"/>
      <c r="B10" s="29">
        <v>0.24</v>
      </c>
      <c r="C10" s="31">
        <v>0.26</v>
      </c>
      <c r="D10" s="31">
        <v>0.22</v>
      </c>
      <c r="E10" s="29">
        <v>0.24</v>
      </c>
      <c r="F10" s="31">
        <v>0.16</v>
      </c>
      <c r="G10" s="31">
        <v>0.16</v>
      </c>
      <c r="H10" s="31">
        <v>0.18</v>
      </c>
      <c r="I10" s="31">
        <v>0.25</v>
      </c>
      <c r="J10" s="31">
        <v>0.43</v>
      </c>
      <c r="K10" s="29">
        <v>0.24</v>
      </c>
      <c r="L10" s="31">
        <v>0.25</v>
      </c>
      <c r="M10" s="31">
        <v>0.15</v>
      </c>
      <c r="N10" s="31">
        <v>0.13</v>
      </c>
      <c r="O10" s="31">
        <v>0.18</v>
      </c>
      <c r="P10" s="29">
        <v>0.24</v>
      </c>
      <c r="Q10" s="31">
        <v>0.55000000000000004</v>
      </c>
      <c r="R10" s="31">
        <v>0.06</v>
      </c>
      <c r="S10" s="31">
        <v>0.08</v>
      </c>
      <c r="T10" s="31">
        <v>0.1</v>
      </c>
      <c r="U10" s="31">
        <v>0.02</v>
      </c>
      <c r="V10" s="31">
        <v>0</v>
      </c>
      <c r="W10" s="31">
        <v>0.02</v>
      </c>
      <c r="X10" s="31">
        <v>0.17</v>
      </c>
      <c r="Y10" s="31">
        <v>0.08</v>
      </c>
      <c r="Z10" s="31">
        <v>0.08</v>
      </c>
      <c r="AA10" s="29">
        <v>0.24</v>
      </c>
      <c r="AB10" s="31">
        <v>0.14000000000000001</v>
      </c>
      <c r="AC10" s="31">
        <v>0.36</v>
      </c>
      <c r="AD10" s="31">
        <v>0.11</v>
      </c>
      <c r="AE10" s="29">
        <v>0.24</v>
      </c>
      <c r="AF10" s="31">
        <v>0.49</v>
      </c>
      <c r="AG10" s="31">
        <v>0.06</v>
      </c>
      <c r="AH10" s="31">
        <v>0.02</v>
      </c>
      <c r="AI10" s="31">
        <v>0.01</v>
      </c>
      <c r="AJ10" s="29">
        <v>0.24</v>
      </c>
      <c r="AK10" s="31">
        <v>0.18</v>
      </c>
      <c r="AL10" s="31">
        <v>0.14000000000000001</v>
      </c>
      <c r="AM10" s="31">
        <v>0.21</v>
      </c>
      <c r="AN10" s="31">
        <v>0.2</v>
      </c>
      <c r="AO10" s="31">
        <v>0.34</v>
      </c>
      <c r="AP10" s="31">
        <v>0.46</v>
      </c>
      <c r="AQ10" s="31">
        <v>0.18</v>
      </c>
      <c r="AR10" s="29">
        <v>0.24</v>
      </c>
      <c r="AS10" s="31">
        <v>0.24</v>
      </c>
      <c r="AT10" s="31">
        <v>0.24</v>
      </c>
      <c r="AU10" s="31">
        <v>0.26</v>
      </c>
      <c r="AV10" s="31">
        <v>0.22</v>
      </c>
    </row>
    <row r="11" spans="1:48" s="25" customFormat="1" x14ac:dyDescent="0.2">
      <c r="A11" s="45" t="s">
        <v>252</v>
      </c>
      <c r="B11" s="2">
        <v>527</v>
      </c>
      <c r="C11" s="2">
        <v>256</v>
      </c>
      <c r="D11" s="2">
        <v>271</v>
      </c>
      <c r="E11" s="2">
        <v>527</v>
      </c>
      <c r="F11" s="2">
        <v>132</v>
      </c>
      <c r="G11" s="2">
        <v>85</v>
      </c>
      <c r="H11" s="2">
        <v>104</v>
      </c>
      <c r="I11" s="2">
        <v>92</v>
      </c>
      <c r="J11" s="2">
        <v>113</v>
      </c>
      <c r="K11" s="2">
        <v>527</v>
      </c>
      <c r="L11" s="2">
        <v>452</v>
      </c>
      <c r="M11" s="2">
        <v>35</v>
      </c>
      <c r="N11" s="2">
        <v>26</v>
      </c>
      <c r="O11" s="2">
        <v>15</v>
      </c>
      <c r="P11" s="2">
        <v>512</v>
      </c>
      <c r="Q11" s="2">
        <v>238</v>
      </c>
      <c r="R11" s="2">
        <v>82</v>
      </c>
      <c r="S11" s="2">
        <v>37</v>
      </c>
      <c r="T11" s="2">
        <v>28</v>
      </c>
      <c r="U11" s="2">
        <v>7</v>
      </c>
      <c r="V11" s="2">
        <v>3</v>
      </c>
      <c r="W11" s="2">
        <v>11</v>
      </c>
      <c r="X11" s="2">
        <v>1</v>
      </c>
      <c r="Y11" s="2">
        <v>13</v>
      </c>
      <c r="Z11" s="2">
        <v>94</v>
      </c>
      <c r="AA11" s="2">
        <v>527</v>
      </c>
      <c r="AB11" s="2">
        <v>225</v>
      </c>
      <c r="AC11" s="2">
        <v>273</v>
      </c>
      <c r="AD11" s="2">
        <v>29</v>
      </c>
      <c r="AE11" s="2">
        <v>527</v>
      </c>
      <c r="AF11" s="2">
        <v>345</v>
      </c>
      <c r="AG11" s="2">
        <v>59</v>
      </c>
      <c r="AH11" s="2">
        <v>73</v>
      </c>
      <c r="AI11" s="2">
        <v>50</v>
      </c>
      <c r="AJ11" s="2">
        <v>527</v>
      </c>
      <c r="AK11" s="2">
        <v>129</v>
      </c>
      <c r="AL11" s="2">
        <v>58</v>
      </c>
      <c r="AM11" s="2">
        <v>92</v>
      </c>
      <c r="AN11" s="2">
        <v>53</v>
      </c>
      <c r="AO11" s="2">
        <v>74</v>
      </c>
      <c r="AP11" s="2">
        <v>67</v>
      </c>
      <c r="AQ11" s="2">
        <v>54</v>
      </c>
      <c r="AR11" s="2">
        <v>527</v>
      </c>
      <c r="AS11" s="2">
        <v>118</v>
      </c>
      <c r="AT11" s="2">
        <v>270</v>
      </c>
      <c r="AU11" s="2">
        <v>59</v>
      </c>
      <c r="AV11" s="2">
        <v>80</v>
      </c>
    </row>
    <row r="12" spans="1:48" s="28" customFormat="1" x14ac:dyDescent="0.2">
      <c r="A12" s="45"/>
      <c r="B12" s="33">
        <v>530</v>
      </c>
      <c r="C12" s="33" t="s">
        <v>0</v>
      </c>
      <c r="D12" s="33" t="s">
        <v>0</v>
      </c>
      <c r="E12" s="33">
        <v>530</v>
      </c>
      <c r="F12" s="33" t="s">
        <v>0</v>
      </c>
      <c r="G12" s="33" t="s">
        <v>0</v>
      </c>
      <c r="H12" s="33" t="s">
        <v>0</v>
      </c>
      <c r="I12" s="33" t="s">
        <v>0</v>
      </c>
      <c r="J12" s="33" t="s">
        <v>0</v>
      </c>
      <c r="K12" s="33">
        <v>530</v>
      </c>
      <c r="L12" s="33" t="s">
        <v>0</v>
      </c>
      <c r="M12" s="33" t="s">
        <v>0</v>
      </c>
      <c r="N12" s="33" t="s">
        <v>0</v>
      </c>
      <c r="O12" s="33" t="s">
        <v>0</v>
      </c>
      <c r="P12" s="33">
        <v>513</v>
      </c>
      <c r="Q12" s="33" t="s">
        <v>0</v>
      </c>
      <c r="R12" s="33" t="s">
        <v>0</v>
      </c>
      <c r="S12" s="33" t="s">
        <v>0</v>
      </c>
      <c r="T12" s="33" t="s">
        <v>0</v>
      </c>
      <c r="U12" s="33" t="s">
        <v>0</v>
      </c>
      <c r="V12" s="33" t="s">
        <v>0</v>
      </c>
      <c r="W12" s="33" t="s">
        <v>0</v>
      </c>
      <c r="X12" s="33" t="s">
        <v>0</v>
      </c>
      <c r="Y12" s="33" t="s">
        <v>0</v>
      </c>
      <c r="Z12" s="33" t="s">
        <v>0</v>
      </c>
      <c r="AA12" s="33">
        <v>530</v>
      </c>
      <c r="AB12" s="33" t="s">
        <v>0</v>
      </c>
      <c r="AC12" s="33" t="s">
        <v>0</v>
      </c>
      <c r="AD12" s="33" t="s">
        <v>0</v>
      </c>
      <c r="AE12" s="33">
        <v>530</v>
      </c>
      <c r="AF12" s="33" t="s">
        <v>0</v>
      </c>
      <c r="AG12" s="33" t="s">
        <v>0</v>
      </c>
      <c r="AH12" s="33" t="s">
        <v>0</v>
      </c>
      <c r="AI12" s="33" t="s">
        <v>0</v>
      </c>
      <c r="AJ12" s="33">
        <v>530</v>
      </c>
      <c r="AK12" s="33" t="s">
        <v>0</v>
      </c>
      <c r="AL12" s="33" t="s">
        <v>0</v>
      </c>
      <c r="AM12" s="33" t="s">
        <v>0</v>
      </c>
      <c r="AN12" s="33" t="s">
        <v>0</v>
      </c>
      <c r="AO12" s="33" t="s">
        <v>0</v>
      </c>
      <c r="AP12" s="33" t="s">
        <v>0</v>
      </c>
      <c r="AQ12" s="33" t="s">
        <v>0</v>
      </c>
      <c r="AR12" s="33">
        <v>530</v>
      </c>
      <c r="AS12" s="33" t="s">
        <v>0</v>
      </c>
      <c r="AT12" s="33" t="s">
        <v>0</v>
      </c>
      <c r="AU12" s="33" t="s">
        <v>0</v>
      </c>
      <c r="AV12" s="33" t="s">
        <v>0</v>
      </c>
    </row>
    <row r="13" spans="1:48" s="30" customFormat="1" x14ac:dyDescent="0.2">
      <c r="A13" s="45"/>
      <c r="B13" s="29">
        <v>0.26</v>
      </c>
      <c r="C13" s="31">
        <v>0.26</v>
      </c>
      <c r="D13" s="31">
        <v>0.26</v>
      </c>
      <c r="E13" s="29">
        <v>0.26</v>
      </c>
      <c r="F13" s="31">
        <v>0.23</v>
      </c>
      <c r="G13" s="31">
        <v>0.25</v>
      </c>
      <c r="H13" s="31">
        <v>0.28999999999999998</v>
      </c>
      <c r="I13" s="31">
        <v>0.32</v>
      </c>
      <c r="J13" s="31">
        <v>0.26</v>
      </c>
      <c r="K13" s="29">
        <v>0.26</v>
      </c>
      <c r="L13" s="31">
        <v>0.27</v>
      </c>
      <c r="M13" s="31">
        <v>0.2</v>
      </c>
      <c r="N13" s="31">
        <v>0.27</v>
      </c>
      <c r="O13" s="31">
        <v>0.27</v>
      </c>
      <c r="P13" s="29">
        <v>0.26</v>
      </c>
      <c r="Q13" s="31">
        <v>0.34</v>
      </c>
      <c r="R13" s="31">
        <v>0.17</v>
      </c>
      <c r="S13" s="31">
        <v>0.27</v>
      </c>
      <c r="T13" s="31">
        <v>0.35</v>
      </c>
      <c r="U13" s="31">
        <v>0.11</v>
      </c>
      <c r="V13" s="31">
        <v>0.4</v>
      </c>
      <c r="W13" s="31">
        <v>0.26</v>
      </c>
      <c r="X13" s="31">
        <v>0.1</v>
      </c>
      <c r="Y13" s="31">
        <v>0.1</v>
      </c>
      <c r="Z13" s="31">
        <v>0.31</v>
      </c>
      <c r="AA13" s="29">
        <v>0.26</v>
      </c>
      <c r="AB13" s="31">
        <v>0.26</v>
      </c>
      <c r="AC13" s="31">
        <v>0.28999999999999998</v>
      </c>
      <c r="AD13" s="31">
        <v>0.14000000000000001</v>
      </c>
      <c r="AE13" s="29">
        <v>0.26</v>
      </c>
      <c r="AF13" s="31">
        <v>0.38</v>
      </c>
      <c r="AG13" s="31">
        <v>0.15</v>
      </c>
      <c r="AH13" s="31">
        <v>0.15</v>
      </c>
      <c r="AI13" s="31">
        <v>0.21</v>
      </c>
      <c r="AJ13" s="29">
        <v>0.26</v>
      </c>
      <c r="AK13" s="31">
        <v>0.26</v>
      </c>
      <c r="AL13" s="31">
        <v>0.22</v>
      </c>
      <c r="AM13" s="31">
        <v>0.34</v>
      </c>
      <c r="AN13" s="31">
        <v>0.27</v>
      </c>
      <c r="AO13" s="31">
        <v>0.31</v>
      </c>
      <c r="AP13" s="31">
        <v>0.25</v>
      </c>
      <c r="AQ13" s="31">
        <v>0.21</v>
      </c>
      <c r="AR13" s="29">
        <v>0.26</v>
      </c>
      <c r="AS13" s="31">
        <v>0.24</v>
      </c>
      <c r="AT13" s="31">
        <v>0.26</v>
      </c>
      <c r="AU13" s="31">
        <v>0.35</v>
      </c>
      <c r="AV13" s="31">
        <v>0.26</v>
      </c>
    </row>
    <row r="14" spans="1:48" s="28" customFormat="1" x14ac:dyDescent="0.2">
      <c r="A14" s="45" t="s">
        <v>253</v>
      </c>
      <c r="B14" s="33">
        <v>498</v>
      </c>
      <c r="C14" s="33">
        <v>214</v>
      </c>
      <c r="D14" s="33">
        <v>284</v>
      </c>
      <c r="E14" s="33">
        <v>498</v>
      </c>
      <c r="F14" s="33">
        <v>169</v>
      </c>
      <c r="G14" s="33">
        <v>110</v>
      </c>
      <c r="H14" s="33">
        <v>95</v>
      </c>
      <c r="I14" s="33">
        <v>64</v>
      </c>
      <c r="J14" s="33">
        <v>60</v>
      </c>
      <c r="K14" s="33">
        <v>498</v>
      </c>
      <c r="L14" s="33">
        <v>406</v>
      </c>
      <c r="M14" s="33">
        <v>39</v>
      </c>
      <c r="N14" s="33">
        <v>38</v>
      </c>
      <c r="O14" s="33">
        <v>15</v>
      </c>
      <c r="P14" s="33">
        <v>483</v>
      </c>
      <c r="Q14" s="33">
        <v>67</v>
      </c>
      <c r="R14" s="33">
        <v>119</v>
      </c>
      <c r="S14" s="33">
        <v>29</v>
      </c>
      <c r="T14" s="33">
        <v>28</v>
      </c>
      <c r="U14" s="33">
        <v>16</v>
      </c>
      <c r="V14" s="33">
        <v>2</v>
      </c>
      <c r="W14" s="33">
        <v>13</v>
      </c>
      <c r="X14" s="33">
        <v>3</v>
      </c>
      <c r="Y14" s="33">
        <v>71</v>
      </c>
      <c r="Z14" s="33">
        <v>135</v>
      </c>
      <c r="AA14" s="33">
        <v>498</v>
      </c>
      <c r="AB14" s="33">
        <v>185</v>
      </c>
      <c r="AC14" s="33">
        <v>208</v>
      </c>
      <c r="AD14" s="33">
        <v>106</v>
      </c>
      <c r="AE14" s="33">
        <v>498</v>
      </c>
      <c r="AF14" s="33">
        <v>101</v>
      </c>
      <c r="AG14" s="33">
        <v>83</v>
      </c>
      <c r="AH14" s="33">
        <v>161</v>
      </c>
      <c r="AI14" s="33">
        <v>153</v>
      </c>
      <c r="AJ14" s="33">
        <v>498</v>
      </c>
      <c r="AK14" s="33">
        <v>123</v>
      </c>
      <c r="AL14" s="33">
        <v>108</v>
      </c>
      <c r="AM14" s="33">
        <v>55</v>
      </c>
      <c r="AN14" s="33">
        <v>59</v>
      </c>
      <c r="AO14" s="33">
        <v>28</v>
      </c>
      <c r="AP14" s="33">
        <v>41</v>
      </c>
      <c r="AQ14" s="33">
        <v>85</v>
      </c>
      <c r="AR14" s="33">
        <v>498</v>
      </c>
      <c r="AS14" s="33">
        <v>133</v>
      </c>
      <c r="AT14" s="33">
        <v>236</v>
      </c>
      <c r="AU14" s="33">
        <v>28</v>
      </c>
      <c r="AV14" s="33">
        <v>102</v>
      </c>
    </row>
    <row r="15" spans="1:48" s="25" customFormat="1" x14ac:dyDescent="0.2">
      <c r="A15" s="45"/>
      <c r="B15" s="2">
        <v>482</v>
      </c>
      <c r="C15" s="2" t="s">
        <v>0</v>
      </c>
      <c r="D15" s="2" t="s">
        <v>0</v>
      </c>
      <c r="E15" s="2">
        <v>482</v>
      </c>
      <c r="F15" s="2" t="s">
        <v>0</v>
      </c>
      <c r="G15" s="2" t="s">
        <v>0</v>
      </c>
      <c r="H15" s="2" t="s">
        <v>0</v>
      </c>
      <c r="I15" s="2" t="s">
        <v>0</v>
      </c>
      <c r="J15" s="2" t="s">
        <v>0</v>
      </c>
      <c r="K15" s="2">
        <v>482</v>
      </c>
      <c r="L15" s="2" t="s">
        <v>0</v>
      </c>
      <c r="M15" s="2" t="s">
        <v>0</v>
      </c>
      <c r="N15" s="2" t="s">
        <v>0</v>
      </c>
      <c r="O15" s="2" t="s">
        <v>0</v>
      </c>
      <c r="P15" s="2">
        <v>465</v>
      </c>
      <c r="Q15" s="2" t="s">
        <v>0</v>
      </c>
      <c r="R15" s="2" t="s">
        <v>0</v>
      </c>
      <c r="S15" s="2" t="s">
        <v>0</v>
      </c>
      <c r="T15" s="2" t="s">
        <v>0</v>
      </c>
      <c r="U15" s="2" t="s">
        <v>0</v>
      </c>
      <c r="V15" s="2" t="s">
        <v>0</v>
      </c>
      <c r="W15" s="2" t="s">
        <v>0</v>
      </c>
      <c r="X15" s="2" t="s">
        <v>0</v>
      </c>
      <c r="Y15" s="2" t="s">
        <v>0</v>
      </c>
      <c r="Z15" s="2" t="s">
        <v>0</v>
      </c>
      <c r="AA15" s="2">
        <v>482</v>
      </c>
      <c r="AB15" s="2" t="s">
        <v>0</v>
      </c>
      <c r="AC15" s="2" t="s">
        <v>0</v>
      </c>
      <c r="AD15" s="2" t="s">
        <v>0</v>
      </c>
      <c r="AE15" s="2">
        <v>482</v>
      </c>
      <c r="AF15" s="2" t="s">
        <v>0</v>
      </c>
      <c r="AG15" s="2" t="s">
        <v>0</v>
      </c>
      <c r="AH15" s="2" t="s">
        <v>0</v>
      </c>
      <c r="AI15" s="2" t="s">
        <v>0</v>
      </c>
      <c r="AJ15" s="2">
        <v>482</v>
      </c>
      <c r="AK15" s="2" t="s">
        <v>0</v>
      </c>
      <c r="AL15" s="2" t="s">
        <v>0</v>
      </c>
      <c r="AM15" s="2" t="s">
        <v>0</v>
      </c>
      <c r="AN15" s="2" t="s">
        <v>0</v>
      </c>
      <c r="AO15" s="2" t="s">
        <v>0</v>
      </c>
      <c r="AP15" s="2" t="s">
        <v>0</v>
      </c>
      <c r="AQ15" s="2" t="s">
        <v>0</v>
      </c>
      <c r="AR15" s="2">
        <v>482</v>
      </c>
      <c r="AS15" s="2" t="s">
        <v>0</v>
      </c>
      <c r="AT15" s="2" t="s">
        <v>0</v>
      </c>
      <c r="AU15" s="2" t="s">
        <v>0</v>
      </c>
      <c r="AV15" s="2" t="s">
        <v>0</v>
      </c>
    </row>
    <row r="16" spans="1:48" s="30" customFormat="1" x14ac:dyDescent="0.2">
      <c r="A16" s="45"/>
      <c r="B16" s="29">
        <v>0.25</v>
      </c>
      <c r="C16" s="31">
        <v>0.22</v>
      </c>
      <c r="D16" s="31">
        <v>0.28000000000000003</v>
      </c>
      <c r="E16" s="29">
        <v>0.25</v>
      </c>
      <c r="F16" s="31">
        <v>0.28999999999999998</v>
      </c>
      <c r="G16" s="31">
        <v>0.33</v>
      </c>
      <c r="H16" s="31">
        <v>0.27</v>
      </c>
      <c r="I16" s="31">
        <v>0.22</v>
      </c>
      <c r="J16" s="31">
        <v>0.14000000000000001</v>
      </c>
      <c r="K16" s="29">
        <v>0.25</v>
      </c>
      <c r="L16" s="31">
        <v>0.24</v>
      </c>
      <c r="M16" s="31">
        <v>0.23</v>
      </c>
      <c r="N16" s="31">
        <v>0.39</v>
      </c>
      <c r="O16" s="31">
        <v>0.28000000000000003</v>
      </c>
      <c r="P16" s="29">
        <v>0.25</v>
      </c>
      <c r="Q16" s="31">
        <v>0.1</v>
      </c>
      <c r="R16" s="31">
        <v>0.25</v>
      </c>
      <c r="S16" s="31">
        <v>0.21</v>
      </c>
      <c r="T16" s="31">
        <v>0.36</v>
      </c>
      <c r="U16" s="31">
        <v>0.25</v>
      </c>
      <c r="V16" s="31">
        <v>0.27</v>
      </c>
      <c r="W16" s="31">
        <v>0.3</v>
      </c>
      <c r="X16" s="31">
        <v>0.38</v>
      </c>
      <c r="Y16" s="31">
        <v>0.55000000000000004</v>
      </c>
      <c r="Z16" s="31">
        <v>0.45</v>
      </c>
      <c r="AA16" s="29">
        <v>0.25</v>
      </c>
      <c r="AB16" s="31">
        <v>0.22</v>
      </c>
      <c r="AC16" s="31">
        <v>0.22</v>
      </c>
      <c r="AD16" s="31">
        <v>0.49</v>
      </c>
      <c r="AE16" s="29">
        <v>0.25</v>
      </c>
      <c r="AF16" s="31">
        <v>0.11</v>
      </c>
      <c r="AG16" s="31">
        <v>0.22</v>
      </c>
      <c r="AH16" s="31">
        <v>0.34</v>
      </c>
      <c r="AI16" s="31">
        <v>0.63</v>
      </c>
      <c r="AJ16" s="29">
        <v>0.25</v>
      </c>
      <c r="AK16" s="31">
        <v>0.25</v>
      </c>
      <c r="AL16" s="31">
        <v>0.4</v>
      </c>
      <c r="AM16" s="31">
        <v>0.2</v>
      </c>
      <c r="AN16" s="31">
        <v>0.3</v>
      </c>
      <c r="AO16" s="31">
        <v>0.12</v>
      </c>
      <c r="AP16" s="31">
        <v>0.15</v>
      </c>
      <c r="AQ16" s="31">
        <v>0.32</v>
      </c>
      <c r="AR16" s="29">
        <v>0.25</v>
      </c>
      <c r="AS16" s="31">
        <v>0.27</v>
      </c>
      <c r="AT16" s="31">
        <v>0.23</v>
      </c>
      <c r="AU16" s="31">
        <v>0.16</v>
      </c>
      <c r="AV16" s="31">
        <v>0.33</v>
      </c>
    </row>
    <row r="17" spans="1:48" s="25" customFormat="1" x14ac:dyDescent="0.2">
      <c r="A17" s="45" t="s">
        <v>254</v>
      </c>
      <c r="B17" s="2">
        <v>210</v>
      </c>
      <c r="C17" s="2">
        <v>109</v>
      </c>
      <c r="D17" s="2">
        <v>101</v>
      </c>
      <c r="E17" s="2">
        <v>210</v>
      </c>
      <c r="F17" s="2">
        <v>64</v>
      </c>
      <c r="G17" s="2">
        <v>47</v>
      </c>
      <c r="H17" s="2">
        <v>33</v>
      </c>
      <c r="I17" s="2">
        <v>27</v>
      </c>
      <c r="J17" s="2">
        <v>39</v>
      </c>
      <c r="K17" s="2">
        <v>210</v>
      </c>
      <c r="L17" s="2">
        <v>173</v>
      </c>
      <c r="M17" s="2">
        <v>25</v>
      </c>
      <c r="N17" s="2">
        <v>4</v>
      </c>
      <c r="O17" s="2">
        <v>8</v>
      </c>
      <c r="P17" s="2">
        <v>202</v>
      </c>
      <c r="Q17" s="2">
        <v>11</v>
      </c>
      <c r="R17" s="2">
        <v>105</v>
      </c>
      <c r="S17" s="2">
        <v>25</v>
      </c>
      <c r="T17" s="2">
        <v>8</v>
      </c>
      <c r="U17" s="2">
        <v>15</v>
      </c>
      <c r="V17" s="2">
        <v>1</v>
      </c>
      <c r="W17" s="2">
        <v>6</v>
      </c>
      <c r="X17" s="2">
        <v>2</v>
      </c>
      <c r="Y17" s="2">
        <v>10</v>
      </c>
      <c r="Z17" s="2">
        <v>20</v>
      </c>
      <c r="AA17" s="2">
        <v>210</v>
      </c>
      <c r="AB17" s="2">
        <v>128</v>
      </c>
      <c r="AC17" s="2">
        <v>56</v>
      </c>
      <c r="AD17" s="2">
        <v>27</v>
      </c>
      <c r="AE17" s="2">
        <v>210</v>
      </c>
      <c r="AF17" s="2">
        <v>12</v>
      </c>
      <c r="AG17" s="2">
        <v>75</v>
      </c>
      <c r="AH17" s="2">
        <v>105</v>
      </c>
      <c r="AI17" s="2">
        <v>19</v>
      </c>
      <c r="AJ17" s="2">
        <v>210</v>
      </c>
      <c r="AK17" s="2">
        <v>72</v>
      </c>
      <c r="AL17" s="2">
        <v>19</v>
      </c>
      <c r="AM17" s="2">
        <v>24</v>
      </c>
      <c r="AN17" s="2">
        <v>17</v>
      </c>
      <c r="AO17" s="2">
        <v>33</v>
      </c>
      <c r="AP17" s="2">
        <v>15</v>
      </c>
      <c r="AQ17" s="2">
        <v>29</v>
      </c>
      <c r="AR17" s="2">
        <v>210</v>
      </c>
      <c r="AS17" s="2">
        <v>43</v>
      </c>
      <c r="AT17" s="2">
        <v>124</v>
      </c>
      <c r="AU17" s="2">
        <v>23</v>
      </c>
      <c r="AV17" s="2">
        <v>19</v>
      </c>
    </row>
    <row r="18" spans="1:48" s="28" customFormat="1" x14ac:dyDescent="0.2">
      <c r="A18" s="45"/>
      <c r="B18" s="33">
        <v>224</v>
      </c>
      <c r="C18" s="33" t="s">
        <v>0</v>
      </c>
      <c r="D18" s="33" t="s">
        <v>0</v>
      </c>
      <c r="E18" s="33">
        <v>224</v>
      </c>
      <c r="F18" s="33" t="s">
        <v>0</v>
      </c>
      <c r="G18" s="33" t="s">
        <v>0</v>
      </c>
      <c r="H18" s="33" t="s">
        <v>0</v>
      </c>
      <c r="I18" s="33" t="s">
        <v>0</v>
      </c>
      <c r="J18" s="33" t="s">
        <v>0</v>
      </c>
      <c r="K18" s="33">
        <v>224</v>
      </c>
      <c r="L18" s="33" t="s">
        <v>0</v>
      </c>
      <c r="M18" s="33" t="s">
        <v>0</v>
      </c>
      <c r="N18" s="33" t="s">
        <v>0</v>
      </c>
      <c r="O18" s="33" t="s">
        <v>0</v>
      </c>
      <c r="P18" s="33">
        <v>214</v>
      </c>
      <c r="Q18" s="33" t="s">
        <v>0</v>
      </c>
      <c r="R18" s="33" t="s">
        <v>0</v>
      </c>
      <c r="S18" s="33" t="s">
        <v>0</v>
      </c>
      <c r="T18" s="33" t="s">
        <v>0</v>
      </c>
      <c r="U18" s="33" t="s">
        <v>0</v>
      </c>
      <c r="V18" s="33" t="s">
        <v>0</v>
      </c>
      <c r="W18" s="33" t="s">
        <v>0</v>
      </c>
      <c r="X18" s="33" t="s">
        <v>0</v>
      </c>
      <c r="Y18" s="33" t="s">
        <v>0</v>
      </c>
      <c r="Z18" s="33" t="s">
        <v>0</v>
      </c>
      <c r="AA18" s="33">
        <v>224</v>
      </c>
      <c r="AB18" s="33" t="s">
        <v>0</v>
      </c>
      <c r="AC18" s="33" t="s">
        <v>0</v>
      </c>
      <c r="AD18" s="33" t="s">
        <v>0</v>
      </c>
      <c r="AE18" s="33">
        <v>224</v>
      </c>
      <c r="AF18" s="33" t="s">
        <v>0</v>
      </c>
      <c r="AG18" s="33" t="s">
        <v>0</v>
      </c>
      <c r="AH18" s="33" t="s">
        <v>0</v>
      </c>
      <c r="AI18" s="33" t="s">
        <v>0</v>
      </c>
      <c r="AJ18" s="33">
        <v>224</v>
      </c>
      <c r="AK18" s="33" t="s">
        <v>0</v>
      </c>
      <c r="AL18" s="33" t="s">
        <v>0</v>
      </c>
      <c r="AM18" s="33" t="s">
        <v>0</v>
      </c>
      <c r="AN18" s="33" t="s">
        <v>0</v>
      </c>
      <c r="AO18" s="33" t="s">
        <v>0</v>
      </c>
      <c r="AP18" s="33" t="s">
        <v>0</v>
      </c>
      <c r="AQ18" s="33" t="s">
        <v>0</v>
      </c>
      <c r="AR18" s="33">
        <v>224</v>
      </c>
      <c r="AS18" s="33" t="s">
        <v>0</v>
      </c>
      <c r="AT18" s="33" t="s">
        <v>0</v>
      </c>
      <c r="AU18" s="33" t="s">
        <v>0</v>
      </c>
      <c r="AV18" s="33" t="s">
        <v>0</v>
      </c>
    </row>
    <row r="19" spans="1:48" s="30" customFormat="1" x14ac:dyDescent="0.2">
      <c r="A19" s="45"/>
      <c r="B19" s="29">
        <v>0.11</v>
      </c>
      <c r="C19" s="31">
        <v>0.11</v>
      </c>
      <c r="D19" s="31">
        <v>0.1</v>
      </c>
      <c r="E19" s="29">
        <v>0.11</v>
      </c>
      <c r="F19" s="31">
        <v>0.11</v>
      </c>
      <c r="G19" s="31">
        <v>0.14000000000000001</v>
      </c>
      <c r="H19" s="31">
        <v>0.09</v>
      </c>
      <c r="I19" s="31">
        <v>0.09</v>
      </c>
      <c r="J19" s="31">
        <v>0.09</v>
      </c>
      <c r="K19" s="29">
        <v>0.11</v>
      </c>
      <c r="L19" s="31">
        <v>0.1</v>
      </c>
      <c r="M19" s="31">
        <v>0.15</v>
      </c>
      <c r="N19" s="31">
        <v>0.04</v>
      </c>
      <c r="O19" s="31">
        <v>0.15</v>
      </c>
      <c r="P19" s="29">
        <v>0.1</v>
      </c>
      <c r="Q19" s="31">
        <v>0.02</v>
      </c>
      <c r="R19" s="31">
        <v>0.22</v>
      </c>
      <c r="S19" s="31">
        <v>0.19</v>
      </c>
      <c r="T19" s="31">
        <v>0.1</v>
      </c>
      <c r="U19" s="31">
        <v>0.23</v>
      </c>
      <c r="V19" s="31">
        <v>0.09</v>
      </c>
      <c r="W19" s="31">
        <v>0.14000000000000001</v>
      </c>
      <c r="X19" s="31">
        <v>0.22</v>
      </c>
      <c r="Y19" s="31">
        <v>0.08</v>
      </c>
      <c r="Z19" s="31">
        <v>7.0000000000000007E-2</v>
      </c>
      <c r="AA19" s="29">
        <v>0.11</v>
      </c>
      <c r="AB19" s="31">
        <v>0.15</v>
      </c>
      <c r="AC19" s="31">
        <v>0.06</v>
      </c>
      <c r="AD19" s="31">
        <v>0.12</v>
      </c>
      <c r="AE19" s="29">
        <v>0.11</v>
      </c>
      <c r="AF19" s="31">
        <v>0.01</v>
      </c>
      <c r="AG19" s="31">
        <v>0.19</v>
      </c>
      <c r="AH19" s="31">
        <v>0.22</v>
      </c>
      <c r="AI19" s="31">
        <v>0.08</v>
      </c>
      <c r="AJ19" s="29">
        <v>0.11</v>
      </c>
      <c r="AK19" s="31">
        <v>0.15</v>
      </c>
      <c r="AL19" s="31">
        <v>7.0000000000000007E-2</v>
      </c>
      <c r="AM19" s="31">
        <v>0.09</v>
      </c>
      <c r="AN19" s="31">
        <v>0.09</v>
      </c>
      <c r="AO19" s="31">
        <v>0.14000000000000001</v>
      </c>
      <c r="AP19" s="31">
        <v>0.06</v>
      </c>
      <c r="AQ19" s="31">
        <v>0.11</v>
      </c>
      <c r="AR19" s="29">
        <v>0.11</v>
      </c>
      <c r="AS19" s="31">
        <v>0.09</v>
      </c>
      <c r="AT19" s="31">
        <v>0.12</v>
      </c>
      <c r="AU19" s="31">
        <v>0.14000000000000001</v>
      </c>
      <c r="AV19" s="31">
        <v>0.06</v>
      </c>
    </row>
    <row r="20" spans="1:48" s="28" customFormat="1" x14ac:dyDescent="0.2">
      <c r="A20" s="45" t="s">
        <v>255</v>
      </c>
      <c r="B20" s="33">
        <v>291</v>
      </c>
      <c r="C20" s="33">
        <v>144</v>
      </c>
      <c r="D20" s="33">
        <v>147</v>
      </c>
      <c r="E20" s="33">
        <v>291</v>
      </c>
      <c r="F20" s="33">
        <v>117</v>
      </c>
      <c r="G20" s="33">
        <v>40</v>
      </c>
      <c r="H20" s="33">
        <v>60</v>
      </c>
      <c r="I20" s="33">
        <v>35</v>
      </c>
      <c r="J20" s="33">
        <v>39</v>
      </c>
      <c r="K20" s="33">
        <v>291</v>
      </c>
      <c r="L20" s="33">
        <v>223</v>
      </c>
      <c r="M20" s="33">
        <v>45</v>
      </c>
      <c r="N20" s="33">
        <v>16</v>
      </c>
      <c r="O20" s="33">
        <v>7</v>
      </c>
      <c r="P20" s="33">
        <v>284</v>
      </c>
      <c r="Q20" s="33">
        <v>3</v>
      </c>
      <c r="R20" s="33">
        <v>149</v>
      </c>
      <c r="S20" s="33">
        <v>34</v>
      </c>
      <c r="T20" s="33">
        <v>7</v>
      </c>
      <c r="U20" s="33">
        <v>25</v>
      </c>
      <c r="V20" s="33">
        <v>2</v>
      </c>
      <c r="W20" s="33">
        <v>12</v>
      </c>
      <c r="X20" s="33">
        <v>1</v>
      </c>
      <c r="Y20" s="33">
        <v>24</v>
      </c>
      <c r="Z20" s="33">
        <v>27</v>
      </c>
      <c r="AA20" s="33">
        <v>291</v>
      </c>
      <c r="AB20" s="33">
        <v>199</v>
      </c>
      <c r="AC20" s="33">
        <v>61</v>
      </c>
      <c r="AD20" s="33">
        <v>30</v>
      </c>
      <c r="AE20" s="33">
        <v>291</v>
      </c>
      <c r="AF20" s="33">
        <v>5</v>
      </c>
      <c r="AG20" s="33">
        <v>145</v>
      </c>
      <c r="AH20" s="33">
        <v>124</v>
      </c>
      <c r="AI20" s="33">
        <v>17</v>
      </c>
      <c r="AJ20" s="33">
        <v>291</v>
      </c>
      <c r="AK20" s="33">
        <v>82</v>
      </c>
      <c r="AL20" s="33">
        <v>44</v>
      </c>
      <c r="AM20" s="33">
        <v>43</v>
      </c>
      <c r="AN20" s="33">
        <v>28</v>
      </c>
      <c r="AO20" s="33">
        <v>22</v>
      </c>
      <c r="AP20" s="33">
        <v>24</v>
      </c>
      <c r="AQ20" s="33">
        <v>48</v>
      </c>
      <c r="AR20" s="33">
        <v>291</v>
      </c>
      <c r="AS20" s="33">
        <v>83</v>
      </c>
      <c r="AT20" s="33">
        <v>152</v>
      </c>
      <c r="AU20" s="33">
        <v>13</v>
      </c>
      <c r="AV20" s="33">
        <v>42</v>
      </c>
    </row>
    <row r="21" spans="1:48" s="25" customFormat="1" x14ac:dyDescent="0.2">
      <c r="A21" s="45"/>
      <c r="B21" s="2">
        <v>306</v>
      </c>
      <c r="C21" s="2" t="s">
        <v>0</v>
      </c>
      <c r="D21" s="2" t="s">
        <v>0</v>
      </c>
      <c r="E21" s="2">
        <v>306</v>
      </c>
      <c r="F21" s="2" t="s">
        <v>0</v>
      </c>
      <c r="G21" s="2" t="s">
        <v>0</v>
      </c>
      <c r="H21" s="2" t="s">
        <v>0</v>
      </c>
      <c r="I21" s="2" t="s">
        <v>0</v>
      </c>
      <c r="J21" s="2" t="s">
        <v>0</v>
      </c>
      <c r="K21" s="2">
        <v>306</v>
      </c>
      <c r="L21" s="2" t="s">
        <v>0</v>
      </c>
      <c r="M21" s="2" t="s">
        <v>0</v>
      </c>
      <c r="N21" s="2" t="s">
        <v>0</v>
      </c>
      <c r="O21" s="2" t="s">
        <v>0</v>
      </c>
      <c r="P21" s="2">
        <v>298</v>
      </c>
      <c r="Q21" s="2" t="s">
        <v>0</v>
      </c>
      <c r="R21" s="2" t="s">
        <v>0</v>
      </c>
      <c r="S21" s="2" t="s">
        <v>0</v>
      </c>
      <c r="T21" s="2" t="s">
        <v>0</v>
      </c>
      <c r="U21" s="2" t="s">
        <v>0</v>
      </c>
      <c r="V21" s="2" t="s">
        <v>0</v>
      </c>
      <c r="W21" s="2" t="s">
        <v>0</v>
      </c>
      <c r="X21" s="2" t="s">
        <v>0</v>
      </c>
      <c r="Y21" s="2" t="s">
        <v>0</v>
      </c>
      <c r="Z21" s="2" t="s">
        <v>0</v>
      </c>
      <c r="AA21" s="2">
        <v>306</v>
      </c>
      <c r="AB21" s="2" t="s">
        <v>0</v>
      </c>
      <c r="AC21" s="2" t="s">
        <v>0</v>
      </c>
      <c r="AD21" s="2" t="s">
        <v>0</v>
      </c>
      <c r="AE21" s="2">
        <v>306</v>
      </c>
      <c r="AF21" s="2" t="s">
        <v>0</v>
      </c>
      <c r="AG21" s="2" t="s">
        <v>0</v>
      </c>
      <c r="AH21" s="2" t="s">
        <v>0</v>
      </c>
      <c r="AI21" s="2" t="s">
        <v>0</v>
      </c>
      <c r="AJ21" s="2">
        <v>306</v>
      </c>
      <c r="AK21" s="2" t="s">
        <v>0</v>
      </c>
      <c r="AL21" s="2" t="s">
        <v>0</v>
      </c>
      <c r="AM21" s="2" t="s">
        <v>0</v>
      </c>
      <c r="AN21" s="2" t="s">
        <v>0</v>
      </c>
      <c r="AO21" s="2" t="s">
        <v>0</v>
      </c>
      <c r="AP21" s="2" t="s">
        <v>0</v>
      </c>
      <c r="AQ21" s="2" t="s">
        <v>0</v>
      </c>
      <c r="AR21" s="2">
        <v>306</v>
      </c>
      <c r="AS21" s="2" t="s">
        <v>0</v>
      </c>
      <c r="AT21" s="2" t="s">
        <v>0</v>
      </c>
      <c r="AU21" s="2" t="s">
        <v>0</v>
      </c>
      <c r="AV21" s="2" t="s">
        <v>0</v>
      </c>
    </row>
    <row r="22" spans="1:48" s="30" customFormat="1" x14ac:dyDescent="0.2">
      <c r="A22" s="45"/>
      <c r="B22" s="29">
        <v>0.15</v>
      </c>
      <c r="C22" s="31">
        <v>0.15</v>
      </c>
      <c r="D22" s="31">
        <v>0.14000000000000001</v>
      </c>
      <c r="E22" s="29">
        <v>0.15</v>
      </c>
      <c r="F22" s="31">
        <v>0.2</v>
      </c>
      <c r="G22" s="31">
        <v>0.12</v>
      </c>
      <c r="H22" s="31">
        <v>0.17</v>
      </c>
      <c r="I22" s="31">
        <v>0.12</v>
      </c>
      <c r="J22" s="31">
        <v>0.09</v>
      </c>
      <c r="K22" s="29">
        <v>0.15</v>
      </c>
      <c r="L22" s="31">
        <v>0.13</v>
      </c>
      <c r="M22" s="31">
        <v>0.26</v>
      </c>
      <c r="N22" s="31">
        <v>0.16</v>
      </c>
      <c r="O22" s="31">
        <v>0.13</v>
      </c>
      <c r="P22" s="29">
        <v>0.15</v>
      </c>
      <c r="Q22" s="31">
        <v>0</v>
      </c>
      <c r="R22" s="31">
        <v>0.31</v>
      </c>
      <c r="S22" s="31">
        <v>0.25</v>
      </c>
      <c r="T22" s="31">
        <v>0.09</v>
      </c>
      <c r="U22" s="31">
        <v>0.39</v>
      </c>
      <c r="V22" s="31">
        <v>0.24</v>
      </c>
      <c r="W22" s="31">
        <v>0.28000000000000003</v>
      </c>
      <c r="X22" s="31">
        <v>0.13</v>
      </c>
      <c r="Y22" s="31">
        <v>0.19</v>
      </c>
      <c r="Z22" s="31">
        <v>0.09</v>
      </c>
      <c r="AA22" s="29">
        <v>0.15</v>
      </c>
      <c r="AB22" s="31">
        <v>0.23</v>
      </c>
      <c r="AC22" s="31">
        <v>7.0000000000000007E-2</v>
      </c>
      <c r="AD22" s="31">
        <v>0.14000000000000001</v>
      </c>
      <c r="AE22" s="29">
        <v>0.15</v>
      </c>
      <c r="AF22" s="31">
        <v>0.01</v>
      </c>
      <c r="AG22" s="31">
        <v>0.38</v>
      </c>
      <c r="AH22" s="31">
        <v>0.26</v>
      </c>
      <c r="AI22" s="31">
        <v>7.0000000000000007E-2</v>
      </c>
      <c r="AJ22" s="29">
        <v>0.15</v>
      </c>
      <c r="AK22" s="31">
        <v>0.16</v>
      </c>
      <c r="AL22" s="31">
        <v>0.16</v>
      </c>
      <c r="AM22" s="31">
        <v>0.16</v>
      </c>
      <c r="AN22" s="31">
        <v>0.14000000000000001</v>
      </c>
      <c r="AO22" s="31">
        <v>0.09</v>
      </c>
      <c r="AP22" s="31">
        <v>0.09</v>
      </c>
      <c r="AQ22" s="31">
        <v>0.18</v>
      </c>
      <c r="AR22" s="29">
        <v>0.15</v>
      </c>
      <c r="AS22" s="31">
        <v>0.17</v>
      </c>
      <c r="AT22" s="31">
        <v>0.15</v>
      </c>
      <c r="AU22" s="31">
        <v>0.08</v>
      </c>
      <c r="AV22" s="31">
        <v>0.14000000000000001</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0.50124812780828754</v>
      </c>
      <c r="C26" s="30">
        <f t="shared" ref="C26:AV26" si="0">SUM(C8,C11)/C5</f>
        <v>0.52102564102564097</v>
      </c>
      <c r="D26" s="30">
        <f t="shared" si="0"/>
        <v>0.48249027237354086</v>
      </c>
      <c r="E26" s="30">
        <f t="shared" si="0"/>
        <v>0.50124812780828754</v>
      </c>
      <c r="F26" s="30">
        <f t="shared" si="0"/>
        <v>0.39273356401384085</v>
      </c>
      <c r="G26" s="30">
        <f t="shared" si="0"/>
        <v>0.41194029850746267</v>
      </c>
      <c r="H26" s="30">
        <f t="shared" si="0"/>
        <v>0.47486033519553073</v>
      </c>
      <c r="I26" s="30">
        <f t="shared" si="0"/>
        <v>0.56401384083044981</v>
      </c>
      <c r="J26" s="30">
        <f t="shared" si="0"/>
        <v>0.68623024830699775</v>
      </c>
      <c r="K26" s="30">
        <f t="shared" si="0"/>
        <v>0.50124812780828754</v>
      </c>
      <c r="L26" s="30">
        <f t="shared" si="0"/>
        <v>0.5234979179060083</v>
      </c>
      <c r="M26" s="30">
        <f t="shared" si="0"/>
        <v>0.35882352941176471</v>
      </c>
      <c r="N26" s="30">
        <f t="shared" si="0"/>
        <v>0.40206185567010311</v>
      </c>
      <c r="O26" s="30">
        <f t="shared" si="0"/>
        <v>0.45454545454545453</v>
      </c>
      <c r="P26" s="30">
        <f t="shared" si="0"/>
        <v>0.50256673511293637</v>
      </c>
      <c r="Q26" s="30">
        <f t="shared" si="0"/>
        <v>0.88587731811697579</v>
      </c>
      <c r="R26" s="30">
        <f t="shared" si="0"/>
        <v>0.22661122661122662</v>
      </c>
      <c r="S26" s="30">
        <f t="shared" si="0"/>
        <v>0.34814814814814815</v>
      </c>
      <c r="T26" s="30">
        <f t="shared" si="0"/>
        <v>0.45569620253164556</v>
      </c>
      <c r="U26" s="30">
        <f t="shared" si="0"/>
        <v>0.125</v>
      </c>
      <c r="V26" s="30">
        <f t="shared" si="0"/>
        <v>0.375</v>
      </c>
      <c r="W26" s="30">
        <f t="shared" si="0"/>
        <v>0.2857142857142857</v>
      </c>
      <c r="X26" s="30">
        <f t="shared" si="0"/>
        <v>0.2857142857142857</v>
      </c>
      <c r="Y26" s="30">
        <f t="shared" si="0"/>
        <v>0.1796875</v>
      </c>
      <c r="Z26" s="30">
        <f t="shared" si="0"/>
        <v>0.39534883720930231</v>
      </c>
      <c r="AA26" s="30">
        <f t="shared" si="0"/>
        <v>0.50124812780828754</v>
      </c>
      <c r="AB26" s="30">
        <f t="shared" si="0"/>
        <v>0.40465116279069768</v>
      </c>
      <c r="AC26" s="30">
        <f t="shared" si="0"/>
        <v>0.65086206896551724</v>
      </c>
      <c r="AD26" s="30">
        <f t="shared" si="0"/>
        <v>0.24299065420560748</v>
      </c>
      <c r="AE26" s="30">
        <f t="shared" si="0"/>
        <v>0.50124812780828754</v>
      </c>
      <c r="AF26" s="30">
        <f t="shared" si="0"/>
        <v>0.86932447397563672</v>
      </c>
      <c r="AG26" s="30">
        <f t="shared" si="0"/>
        <v>0.21558441558441557</v>
      </c>
      <c r="AH26" s="30">
        <f t="shared" si="0"/>
        <v>0.17584745762711865</v>
      </c>
      <c r="AI26" s="30">
        <f t="shared" si="0"/>
        <v>0.21810699588477367</v>
      </c>
      <c r="AJ26" s="30">
        <f t="shared" si="0"/>
        <v>0.50124812780828754</v>
      </c>
      <c r="AK26" s="30">
        <f t="shared" si="0"/>
        <v>0.44265593561368211</v>
      </c>
      <c r="AL26" s="30">
        <f t="shared" si="0"/>
        <v>0.3595505617977528</v>
      </c>
      <c r="AM26" s="30">
        <f t="shared" si="0"/>
        <v>0.55147058823529416</v>
      </c>
      <c r="AN26" s="30">
        <f t="shared" si="0"/>
        <v>0.46938775510204084</v>
      </c>
      <c r="AO26" s="30">
        <f t="shared" si="0"/>
        <v>0.64853556485355646</v>
      </c>
      <c r="AP26" s="30">
        <f t="shared" si="0"/>
        <v>0.70110701107011075</v>
      </c>
      <c r="AQ26" s="30">
        <f t="shared" si="0"/>
        <v>0.38167938931297712</v>
      </c>
      <c r="AR26" s="30">
        <f t="shared" si="0"/>
        <v>0.50124812780828754</v>
      </c>
      <c r="AS26" s="30">
        <f t="shared" si="0"/>
        <v>0.47991967871485941</v>
      </c>
      <c r="AT26" s="30">
        <f t="shared" si="0"/>
        <v>0.50097465886939574</v>
      </c>
      <c r="AU26" s="30">
        <f t="shared" si="0"/>
        <v>0.61904761904761907</v>
      </c>
      <c r="AV26" s="30">
        <f t="shared" si="0"/>
        <v>0.47266881028938906</v>
      </c>
    </row>
    <row r="27" spans="1:48" s="28" customFormat="1" x14ac:dyDescent="0.2">
      <c r="A27" s="36" t="s">
        <v>497</v>
      </c>
      <c r="B27" s="30">
        <f>SUM(B20,B17)/B5</f>
        <v>0.25012481278082876</v>
      </c>
      <c r="C27" s="30">
        <f t="shared" ref="C27:AV27" si="1">SUM(C20,C17)/C5</f>
        <v>0.25948717948717948</v>
      </c>
      <c r="D27" s="30">
        <f t="shared" si="1"/>
        <v>0.24124513618677043</v>
      </c>
      <c r="E27" s="30">
        <f t="shared" si="1"/>
        <v>0.25012481278082876</v>
      </c>
      <c r="F27" s="30">
        <f t="shared" si="1"/>
        <v>0.31314878892733566</v>
      </c>
      <c r="G27" s="30">
        <f t="shared" si="1"/>
        <v>0.25970149253731345</v>
      </c>
      <c r="H27" s="30">
        <f t="shared" si="1"/>
        <v>0.25977653631284914</v>
      </c>
      <c r="I27" s="30">
        <f t="shared" si="1"/>
        <v>0.21453287197231835</v>
      </c>
      <c r="J27" s="30">
        <f t="shared" si="1"/>
        <v>0.17607223476297967</v>
      </c>
      <c r="K27" s="30">
        <f t="shared" si="1"/>
        <v>0.25012481278082876</v>
      </c>
      <c r="L27" s="30">
        <f t="shared" si="1"/>
        <v>0.23557406305770376</v>
      </c>
      <c r="M27" s="30">
        <f t="shared" si="1"/>
        <v>0.41176470588235292</v>
      </c>
      <c r="N27" s="30">
        <f t="shared" si="1"/>
        <v>0.20618556701030927</v>
      </c>
      <c r="O27" s="30">
        <f t="shared" si="1"/>
        <v>0.27272727272727271</v>
      </c>
      <c r="P27" s="30">
        <f t="shared" si="1"/>
        <v>0.24948665297741274</v>
      </c>
      <c r="Q27" s="30">
        <f t="shared" si="1"/>
        <v>1.9971469329529243E-2</v>
      </c>
      <c r="R27" s="30">
        <f t="shared" si="1"/>
        <v>0.5280665280665281</v>
      </c>
      <c r="S27" s="30">
        <f t="shared" si="1"/>
        <v>0.43703703703703706</v>
      </c>
      <c r="T27" s="30">
        <f t="shared" si="1"/>
        <v>0.189873417721519</v>
      </c>
      <c r="U27" s="30">
        <f t="shared" si="1"/>
        <v>0.625</v>
      </c>
      <c r="V27" s="30">
        <f t="shared" si="1"/>
        <v>0.375</v>
      </c>
      <c r="W27" s="30">
        <f t="shared" si="1"/>
        <v>0.42857142857142855</v>
      </c>
      <c r="X27" s="30">
        <f t="shared" si="1"/>
        <v>0.42857142857142855</v>
      </c>
      <c r="Y27" s="30">
        <f t="shared" si="1"/>
        <v>0.265625</v>
      </c>
      <c r="Z27" s="30">
        <f t="shared" si="1"/>
        <v>0.15614617940199335</v>
      </c>
      <c r="AA27" s="30">
        <f t="shared" si="1"/>
        <v>0.25012481278082876</v>
      </c>
      <c r="AB27" s="30">
        <f t="shared" si="1"/>
        <v>0.38023255813953488</v>
      </c>
      <c r="AC27" s="30">
        <f t="shared" si="1"/>
        <v>0.12607758620689655</v>
      </c>
      <c r="AD27" s="30">
        <f t="shared" si="1"/>
        <v>0.26635514018691586</v>
      </c>
      <c r="AE27" s="30">
        <f t="shared" si="1"/>
        <v>0.25012481278082876</v>
      </c>
      <c r="AF27" s="30">
        <f t="shared" si="1"/>
        <v>1.8826135105204873E-2</v>
      </c>
      <c r="AG27" s="30">
        <f t="shared" si="1"/>
        <v>0.5714285714285714</v>
      </c>
      <c r="AH27" s="30">
        <f t="shared" si="1"/>
        <v>0.48516949152542371</v>
      </c>
      <c r="AI27" s="30">
        <f t="shared" si="1"/>
        <v>0.14814814814814814</v>
      </c>
      <c r="AJ27" s="30">
        <f t="shared" si="1"/>
        <v>0.25012481278082876</v>
      </c>
      <c r="AK27" s="30">
        <f t="shared" si="1"/>
        <v>0.30985915492957744</v>
      </c>
      <c r="AL27" s="30">
        <f t="shared" si="1"/>
        <v>0.23595505617977527</v>
      </c>
      <c r="AM27" s="30">
        <f t="shared" si="1"/>
        <v>0.24632352941176472</v>
      </c>
      <c r="AN27" s="30">
        <f t="shared" si="1"/>
        <v>0.22959183673469388</v>
      </c>
      <c r="AO27" s="30">
        <f t="shared" si="1"/>
        <v>0.23012552301255229</v>
      </c>
      <c r="AP27" s="30">
        <f t="shared" si="1"/>
        <v>0.14391143911439114</v>
      </c>
      <c r="AQ27" s="30">
        <f t="shared" si="1"/>
        <v>0.29389312977099236</v>
      </c>
      <c r="AR27" s="30">
        <f t="shared" si="1"/>
        <v>0.25012481278082876</v>
      </c>
      <c r="AS27" s="30">
        <f t="shared" si="1"/>
        <v>0.25301204819277107</v>
      </c>
      <c r="AT27" s="30">
        <f t="shared" si="1"/>
        <v>0.26900584795321636</v>
      </c>
      <c r="AU27" s="30">
        <f t="shared" si="1"/>
        <v>0.21428571428571427</v>
      </c>
      <c r="AV27" s="30">
        <f t="shared" si="1"/>
        <v>0.19614147909967847</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332</v>
      </c>
      <c r="AA2" s="5" t="s">
        <v>10</v>
      </c>
      <c r="AB2" s="4" t="s">
        <v>32</v>
      </c>
      <c r="AC2" s="4" t="s">
        <v>33</v>
      </c>
      <c r="AD2" s="4" t="s">
        <v>34</v>
      </c>
      <c r="AE2" s="5" t="s">
        <v>10</v>
      </c>
      <c r="AF2" s="4" t="s">
        <v>35</v>
      </c>
      <c r="AG2" s="4" t="s">
        <v>36</v>
      </c>
      <c r="AH2" s="4" t="s">
        <v>37</v>
      </c>
      <c r="AI2" s="4" t="s">
        <v>333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334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392</v>
      </c>
      <c r="C8" s="33">
        <v>196</v>
      </c>
      <c r="D8" s="33">
        <v>195</v>
      </c>
      <c r="E8" s="33">
        <v>392</v>
      </c>
      <c r="F8" s="33">
        <v>87</v>
      </c>
      <c r="G8" s="33">
        <v>44</v>
      </c>
      <c r="H8" s="33">
        <v>54</v>
      </c>
      <c r="I8" s="33">
        <v>56</v>
      </c>
      <c r="J8" s="33">
        <v>150</v>
      </c>
      <c r="K8" s="33">
        <v>392</v>
      </c>
      <c r="L8" s="33">
        <v>351</v>
      </c>
      <c r="M8" s="33">
        <v>25</v>
      </c>
      <c r="N8" s="33">
        <v>9</v>
      </c>
      <c r="O8" s="33">
        <v>6</v>
      </c>
      <c r="P8" s="33">
        <v>385</v>
      </c>
      <c r="Q8" s="33">
        <v>293</v>
      </c>
      <c r="R8" s="33">
        <v>43</v>
      </c>
      <c r="S8" s="33">
        <v>14</v>
      </c>
      <c r="T8" s="33">
        <v>11</v>
      </c>
      <c r="U8" s="33">
        <v>4</v>
      </c>
      <c r="V8" s="33">
        <v>0</v>
      </c>
      <c r="W8" s="33">
        <v>4</v>
      </c>
      <c r="X8" s="33">
        <v>1</v>
      </c>
      <c r="Y8" s="33">
        <v>4</v>
      </c>
      <c r="Z8" s="33">
        <v>12</v>
      </c>
      <c r="AA8" s="33">
        <v>392</v>
      </c>
      <c r="AB8" s="33">
        <v>122</v>
      </c>
      <c r="AC8" s="33">
        <v>254</v>
      </c>
      <c r="AD8" s="33">
        <v>15</v>
      </c>
      <c r="AE8" s="33">
        <v>392</v>
      </c>
      <c r="AF8" s="33">
        <v>340</v>
      </c>
      <c r="AG8" s="33">
        <v>28</v>
      </c>
      <c r="AH8" s="33">
        <v>21</v>
      </c>
      <c r="AI8" s="33">
        <v>3</v>
      </c>
      <c r="AJ8" s="33">
        <v>392</v>
      </c>
      <c r="AK8" s="33">
        <v>77</v>
      </c>
      <c r="AL8" s="33">
        <v>40</v>
      </c>
      <c r="AM8" s="33">
        <v>41</v>
      </c>
      <c r="AN8" s="33">
        <v>34</v>
      </c>
      <c r="AO8" s="33">
        <v>65</v>
      </c>
      <c r="AP8" s="33">
        <v>98</v>
      </c>
      <c r="AQ8" s="33">
        <v>36</v>
      </c>
      <c r="AR8" s="33">
        <v>392</v>
      </c>
      <c r="AS8" s="33">
        <v>105</v>
      </c>
      <c r="AT8" s="33">
        <v>188</v>
      </c>
      <c r="AU8" s="33">
        <v>43</v>
      </c>
      <c r="AV8" s="33">
        <v>55</v>
      </c>
    </row>
    <row r="9" spans="1:48" s="25" customFormat="1" x14ac:dyDescent="0.2">
      <c r="A9" s="45"/>
      <c r="B9" s="2">
        <v>373</v>
      </c>
      <c r="C9" s="2" t="s">
        <v>0</v>
      </c>
      <c r="D9" s="2" t="s">
        <v>0</v>
      </c>
      <c r="E9" s="2">
        <v>373</v>
      </c>
      <c r="F9" s="2" t="s">
        <v>0</v>
      </c>
      <c r="G9" s="2" t="s">
        <v>0</v>
      </c>
      <c r="H9" s="2" t="s">
        <v>0</v>
      </c>
      <c r="I9" s="2" t="s">
        <v>0</v>
      </c>
      <c r="J9" s="2" t="s">
        <v>0</v>
      </c>
      <c r="K9" s="2">
        <v>373</v>
      </c>
      <c r="L9" s="2" t="s">
        <v>0</v>
      </c>
      <c r="M9" s="2" t="s">
        <v>0</v>
      </c>
      <c r="N9" s="2" t="s">
        <v>0</v>
      </c>
      <c r="O9" s="2" t="s">
        <v>0</v>
      </c>
      <c r="P9" s="2">
        <v>367</v>
      </c>
      <c r="Q9" s="2" t="s">
        <v>0</v>
      </c>
      <c r="R9" s="2" t="s">
        <v>0</v>
      </c>
      <c r="S9" s="2" t="s">
        <v>0</v>
      </c>
      <c r="T9" s="2" t="s">
        <v>0</v>
      </c>
      <c r="U9" s="2" t="s">
        <v>0</v>
      </c>
      <c r="V9" s="2" t="s">
        <v>0</v>
      </c>
      <c r="W9" s="2" t="s">
        <v>0</v>
      </c>
      <c r="X9" s="2" t="s">
        <v>0</v>
      </c>
      <c r="Y9" s="2" t="s">
        <v>0</v>
      </c>
      <c r="Z9" s="2" t="s">
        <v>0</v>
      </c>
      <c r="AA9" s="2">
        <v>373</v>
      </c>
      <c r="AB9" s="2" t="s">
        <v>0</v>
      </c>
      <c r="AC9" s="2" t="s">
        <v>0</v>
      </c>
      <c r="AD9" s="2" t="s">
        <v>0</v>
      </c>
      <c r="AE9" s="2">
        <v>373</v>
      </c>
      <c r="AF9" s="2" t="s">
        <v>0</v>
      </c>
      <c r="AG9" s="2" t="s">
        <v>0</v>
      </c>
      <c r="AH9" s="2" t="s">
        <v>0</v>
      </c>
      <c r="AI9" s="2" t="s">
        <v>0</v>
      </c>
      <c r="AJ9" s="2">
        <v>373</v>
      </c>
      <c r="AK9" s="2" t="s">
        <v>0</v>
      </c>
      <c r="AL9" s="2" t="s">
        <v>0</v>
      </c>
      <c r="AM9" s="2" t="s">
        <v>0</v>
      </c>
      <c r="AN9" s="2" t="s">
        <v>0</v>
      </c>
      <c r="AO9" s="2" t="s">
        <v>0</v>
      </c>
      <c r="AP9" s="2" t="s">
        <v>0</v>
      </c>
      <c r="AQ9" s="2" t="s">
        <v>0</v>
      </c>
      <c r="AR9" s="2">
        <v>373</v>
      </c>
      <c r="AS9" s="2" t="s">
        <v>0</v>
      </c>
      <c r="AT9" s="2" t="s">
        <v>0</v>
      </c>
      <c r="AU9" s="2" t="s">
        <v>0</v>
      </c>
      <c r="AV9" s="2" t="s">
        <v>0</v>
      </c>
    </row>
    <row r="10" spans="1:48" s="30" customFormat="1" x14ac:dyDescent="0.2">
      <c r="A10" s="45"/>
      <c r="B10" s="29">
        <v>0.2</v>
      </c>
      <c r="C10" s="31">
        <v>0.2</v>
      </c>
      <c r="D10" s="31">
        <v>0.19</v>
      </c>
      <c r="E10" s="29">
        <v>0.2</v>
      </c>
      <c r="F10" s="31">
        <v>0.15</v>
      </c>
      <c r="G10" s="31">
        <v>0.13</v>
      </c>
      <c r="H10" s="31">
        <v>0.15</v>
      </c>
      <c r="I10" s="31">
        <v>0.19</v>
      </c>
      <c r="J10" s="31">
        <v>0.34</v>
      </c>
      <c r="K10" s="29">
        <v>0.2</v>
      </c>
      <c r="L10" s="31">
        <v>0.21</v>
      </c>
      <c r="M10" s="31">
        <v>0.15</v>
      </c>
      <c r="N10" s="31">
        <v>0.09</v>
      </c>
      <c r="O10" s="31">
        <v>0.12</v>
      </c>
      <c r="P10" s="29">
        <v>0.2</v>
      </c>
      <c r="Q10" s="31">
        <v>0.42</v>
      </c>
      <c r="R10" s="31">
        <v>0.09</v>
      </c>
      <c r="S10" s="31">
        <v>0.1</v>
      </c>
      <c r="T10" s="31">
        <v>0.14000000000000001</v>
      </c>
      <c r="U10" s="31">
        <v>0.06</v>
      </c>
      <c r="V10" s="31">
        <v>0</v>
      </c>
      <c r="W10" s="31">
        <v>0.1</v>
      </c>
      <c r="X10" s="31">
        <v>0.17</v>
      </c>
      <c r="Y10" s="31">
        <v>0.03</v>
      </c>
      <c r="Z10" s="31">
        <v>0.04</v>
      </c>
      <c r="AA10" s="29">
        <v>0.2</v>
      </c>
      <c r="AB10" s="31">
        <v>0.14000000000000001</v>
      </c>
      <c r="AC10" s="31">
        <v>0.27</v>
      </c>
      <c r="AD10" s="31">
        <v>7.0000000000000007E-2</v>
      </c>
      <c r="AE10" s="29">
        <v>0.2</v>
      </c>
      <c r="AF10" s="31">
        <v>0.38</v>
      </c>
      <c r="AG10" s="31">
        <v>7.0000000000000007E-2</v>
      </c>
      <c r="AH10" s="31">
        <v>0.04</v>
      </c>
      <c r="AI10" s="31">
        <v>0.01</v>
      </c>
      <c r="AJ10" s="29">
        <v>0.2</v>
      </c>
      <c r="AK10" s="31">
        <v>0.15</v>
      </c>
      <c r="AL10" s="31">
        <v>0.15</v>
      </c>
      <c r="AM10" s="31">
        <v>0.15</v>
      </c>
      <c r="AN10" s="31">
        <v>0.17</v>
      </c>
      <c r="AO10" s="31">
        <v>0.27</v>
      </c>
      <c r="AP10" s="31">
        <v>0.36</v>
      </c>
      <c r="AQ10" s="31">
        <v>0.14000000000000001</v>
      </c>
      <c r="AR10" s="29">
        <v>0.2</v>
      </c>
      <c r="AS10" s="31">
        <v>0.21</v>
      </c>
      <c r="AT10" s="31">
        <v>0.18</v>
      </c>
      <c r="AU10" s="31">
        <v>0.26</v>
      </c>
      <c r="AV10" s="31">
        <v>0.18</v>
      </c>
    </row>
    <row r="11" spans="1:48" s="25" customFormat="1" x14ac:dyDescent="0.2">
      <c r="A11" s="45" t="s">
        <v>252</v>
      </c>
      <c r="B11" s="2">
        <v>523</v>
      </c>
      <c r="C11" s="2">
        <v>267</v>
      </c>
      <c r="D11" s="2">
        <v>255</v>
      </c>
      <c r="E11" s="2">
        <v>523</v>
      </c>
      <c r="F11" s="2">
        <v>127</v>
      </c>
      <c r="G11" s="2">
        <v>81</v>
      </c>
      <c r="H11" s="2">
        <v>93</v>
      </c>
      <c r="I11" s="2">
        <v>91</v>
      </c>
      <c r="J11" s="2">
        <v>130</v>
      </c>
      <c r="K11" s="2">
        <v>523</v>
      </c>
      <c r="L11" s="2">
        <v>448</v>
      </c>
      <c r="M11" s="2">
        <v>34</v>
      </c>
      <c r="N11" s="2">
        <v>25</v>
      </c>
      <c r="O11" s="2">
        <v>15</v>
      </c>
      <c r="P11" s="2">
        <v>507</v>
      </c>
      <c r="Q11" s="2">
        <v>271</v>
      </c>
      <c r="R11" s="2">
        <v>75</v>
      </c>
      <c r="S11" s="2">
        <v>32</v>
      </c>
      <c r="T11" s="2">
        <v>25</v>
      </c>
      <c r="U11" s="2">
        <v>6</v>
      </c>
      <c r="V11" s="2">
        <v>3</v>
      </c>
      <c r="W11" s="2">
        <v>9</v>
      </c>
      <c r="X11" s="2">
        <v>0</v>
      </c>
      <c r="Y11" s="2">
        <v>12</v>
      </c>
      <c r="Z11" s="2">
        <v>75</v>
      </c>
      <c r="AA11" s="2">
        <v>523</v>
      </c>
      <c r="AB11" s="2">
        <v>218</v>
      </c>
      <c r="AC11" s="2">
        <v>272</v>
      </c>
      <c r="AD11" s="2">
        <v>33</v>
      </c>
      <c r="AE11" s="2">
        <v>523</v>
      </c>
      <c r="AF11" s="2">
        <v>356</v>
      </c>
      <c r="AG11" s="2">
        <v>60</v>
      </c>
      <c r="AH11" s="2">
        <v>70</v>
      </c>
      <c r="AI11" s="2">
        <v>37</v>
      </c>
      <c r="AJ11" s="2">
        <v>523</v>
      </c>
      <c r="AK11" s="2">
        <v>122</v>
      </c>
      <c r="AL11" s="2">
        <v>54</v>
      </c>
      <c r="AM11" s="2">
        <v>96</v>
      </c>
      <c r="AN11" s="2">
        <v>48</v>
      </c>
      <c r="AO11" s="2">
        <v>77</v>
      </c>
      <c r="AP11" s="2">
        <v>73</v>
      </c>
      <c r="AQ11" s="2">
        <v>53</v>
      </c>
      <c r="AR11" s="2">
        <v>523</v>
      </c>
      <c r="AS11" s="2">
        <v>110</v>
      </c>
      <c r="AT11" s="2">
        <v>291</v>
      </c>
      <c r="AU11" s="2">
        <v>48</v>
      </c>
      <c r="AV11" s="2">
        <v>73</v>
      </c>
    </row>
    <row r="12" spans="1:48" s="28" customFormat="1" x14ac:dyDescent="0.2">
      <c r="A12" s="45"/>
      <c r="B12" s="33">
        <v>534</v>
      </c>
      <c r="C12" s="33" t="s">
        <v>0</v>
      </c>
      <c r="D12" s="33" t="s">
        <v>0</v>
      </c>
      <c r="E12" s="33">
        <v>534</v>
      </c>
      <c r="F12" s="33" t="s">
        <v>0</v>
      </c>
      <c r="G12" s="33" t="s">
        <v>0</v>
      </c>
      <c r="H12" s="33" t="s">
        <v>0</v>
      </c>
      <c r="I12" s="33" t="s">
        <v>0</v>
      </c>
      <c r="J12" s="33" t="s">
        <v>0</v>
      </c>
      <c r="K12" s="33">
        <v>534</v>
      </c>
      <c r="L12" s="33" t="s">
        <v>0</v>
      </c>
      <c r="M12" s="33" t="s">
        <v>0</v>
      </c>
      <c r="N12" s="33" t="s">
        <v>0</v>
      </c>
      <c r="O12" s="33" t="s">
        <v>0</v>
      </c>
      <c r="P12" s="33">
        <v>517</v>
      </c>
      <c r="Q12" s="33" t="s">
        <v>0</v>
      </c>
      <c r="R12" s="33" t="s">
        <v>0</v>
      </c>
      <c r="S12" s="33" t="s">
        <v>0</v>
      </c>
      <c r="T12" s="33" t="s">
        <v>0</v>
      </c>
      <c r="U12" s="33" t="s">
        <v>0</v>
      </c>
      <c r="V12" s="33" t="s">
        <v>0</v>
      </c>
      <c r="W12" s="33" t="s">
        <v>0</v>
      </c>
      <c r="X12" s="33" t="s">
        <v>0</v>
      </c>
      <c r="Y12" s="33" t="s">
        <v>0</v>
      </c>
      <c r="Z12" s="33" t="s">
        <v>0</v>
      </c>
      <c r="AA12" s="33">
        <v>534</v>
      </c>
      <c r="AB12" s="33" t="s">
        <v>0</v>
      </c>
      <c r="AC12" s="33" t="s">
        <v>0</v>
      </c>
      <c r="AD12" s="33" t="s">
        <v>0</v>
      </c>
      <c r="AE12" s="33">
        <v>534</v>
      </c>
      <c r="AF12" s="33" t="s">
        <v>0</v>
      </c>
      <c r="AG12" s="33" t="s">
        <v>0</v>
      </c>
      <c r="AH12" s="33" t="s">
        <v>0</v>
      </c>
      <c r="AI12" s="33" t="s">
        <v>0</v>
      </c>
      <c r="AJ12" s="33">
        <v>534</v>
      </c>
      <c r="AK12" s="33" t="s">
        <v>0</v>
      </c>
      <c r="AL12" s="33" t="s">
        <v>0</v>
      </c>
      <c r="AM12" s="33" t="s">
        <v>0</v>
      </c>
      <c r="AN12" s="33" t="s">
        <v>0</v>
      </c>
      <c r="AO12" s="33" t="s">
        <v>0</v>
      </c>
      <c r="AP12" s="33" t="s">
        <v>0</v>
      </c>
      <c r="AQ12" s="33" t="s">
        <v>0</v>
      </c>
      <c r="AR12" s="33">
        <v>534</v>
      </c>
      <c r="AS12" s="33" t="s">
        <v>0</v>
      </c>
      <c r="AT12" s="33" t="s">
        <v>0</v>
      </c>
      <c r="AU12" s="33" t="s">
        <v>0</v>
      </c>
      <c r="AV12" s="33" t="s">
        <v>0</v>
      </c>
    </row>
    <row r="13" spans="1:48" s="30" customFormat="1" x14ac:dyDescent="0.2">
      <c r="A13" s="45"/>
      <c r="B13" s="29">
        <v>0.26</v>
      </c>
      <c r="C13" s="31">
        <v>0.27</v>
      </c>
      <c r="D13" s="31">
        <v>0.25</v>
      </c>
      <c r="E13" s="29">
        <v>0.26</v>
      </c>
      <c r="F13" s="31">
        <v>0.22</v>
      </c>
      <c r="G13" s="31">
        <v>0.24</v>
      </c>
      <c r="H13" s="31">
        <v>0.26</v>
      </c>
      <c r="I13" s="31">
        <v>0.32</v>
      </c>
      <c r="J13" s="31">
        <v>0.28999999999999998</v>
      </c>
      <c r="K13" s="29">
        <v>0.26</v>
      </c>
      <c r="L13" s="31">
        <v>0.27</v>
      </c>
      <c r="M13" s="31">
        <v>0.2</v>
      </c>
      <c r="N13" s="31">
        <v>0.26</v>
      </c>
      <c r="O13" s="31">
        <v>0.28000000000000003</v>
      </c>
      <c r="P13" s="29">
        <v>0.26</v>
      </c>
      <c r="Q13" s="31">
        <v>0.39</v>
      </c>
      <c r="R13" s="31">
        <v>0.16</v>
      </c>
      <c r="S13" s="31">
        <v>0.24</v>
      </c>
      <c r="T13" s="31">
        <v>0.31</v>
      </c>
      <c r="U13" s="31">
        <v>0.09</v>
      </c>
      <c r="V13" s="31">
        <v>0.4</v>
      </c>
      <c r="W13" s="31">
        <v>0.2</v>
      </c>
      <c r="X13" s="31">
        <v>0</v>
      </c>
      <c r="Y13" s="31">
        <v>0.09</v>
      </c>
      <c r="Z13" s="31">
        <v>0.25</v>
      </c>
      <c r="AA13" s="29">
        <v>0.26</v>
      </c>
      <c r="AB13" s="31">
        <v>0.25</v>
      </c>
      <c r="AC13" s="31">
        <v>0.28999999999999998</v>
      </c>
      <c r="AD13" s="31">
        <v>0.15</v>
      </c>
      <c r="AE13" s="29">
        <v>0.26</v>
      </c>
      <c r="AF13" s="31">
        <v>0.39</v>
      </c>
      <c r="AG13" s="31">
        <v>0.16</v>
      </c>
      <c r="AH13" s="31">
        <v>0.15</v>
      </c>
      <c r="AI13" s="31">
        <v>0.15</v>
      </c>
      <c r="AJ13" s="29">
        <v>0.26</v>
      </c>
      <c r="AK13" s="31">
        <v>0.25</v>
      </c>
      <c r="AL13" s="31">
        <v>0.2</v>
      </c>
      <c r="AM13" s="31">
        <v>0.35</v>
      </c>
      <c r="AN13" s="31">
        <v>0.24</v>
      </c>
      <c r="AO13" s="31">
        <v>0.32</v>
      </c>
      <c r="AP13" s="31">
        <v>0.27</v>
      </c>
      <c r="AQ13" s="31">
        <v>0.2</v>
      </c>
      <c r="AR13" s="29">
        <v>0.26</v>
      </c>
      <c r="AS13" s="31">
        <v>0.22</v>
      </c>
      <c r="AT13" s="31">
        <v>0.28000000000000003</v>
      </c>
      <c r="AU13" s="31">
        <v>0.28999999999999998</v>
      </c>
      <c r="AV13" s="31">
        <v>0.23</v>
      </c>
    </row>
    <row r="14" spans="1:48" s="28" customFormat="1" x14ac:dyDescent="0.2">
      <c r="A14" s="45" t="s">
        <v>253</v>
      </c>
      <c r="B14" s="33">
        <v>575</v>
      </c>
      <c r="C14" s="33">
        <v>241</v>
      </c>
      <c r="D14" s="33">
        <v>334</v>
      </c>
      <c r="E14" s="33">
        <v>575</v>
      </c>
      <c r="F14" s="33">
        <v>196</v>
      </c>
      <c r="G14" s="33">
        <v>127</v>
      </c>
      <c r="H14" s="33">
        <v>104</v>
      </c>
      <c r="I14" s="33">
        <v>74</v>
      </c>
      <c r="J14" s="33">
        <v>76</v>
      </c>
      <c r="K14" s="33">
        <v>575</v>
      </c>
      <c r="L14" s="33">
        <v>468</v>
      </c>
      <c r="M14" s="33">
        <v>47</v>
      </c>
      <c r="N14" s="33">
        <v>40</v>
      </c>
      <c r="O14" s="33">
        <v>20</v>
      </c>
      <c r="P14" s="33">
        <v>555</v>
      </c>
      <c r="Q14" s="33">
        <v>112</v>
      </c>
      <c r="R14" s="33">
        <v>123</v>
      </c>
      <c r="S14" s="33">
        <v>35</v>
      </c>
      <c r="T14" s="33">
        <v>17</v>
      </c>
      <c r="U14" s="33">
        <v>19</v>
      </c>
      <c r="V14" s="33">
        <v>1</v>
      </c>
      <c r="W14" s="33">
        <v>13</v>
      </c>
      <c r="X14" s="33">
        <v>3</v>
      </c>
      <c r="Y14" s="33">
        <v>80</v>
      </c>
      <c r="Z14" s="33">
        <v>154</v>
      </c>
      <c r="AA14" s="33">
        <v>575</v>
      </c>
      <c r="AB14" s="33">
        <v>215</v>
      </c>
      <c r="AC14" s="33">
        <v>244</v>
      </c>
      <c r="AD14" s="33">
        <v>116</v>
      </c>
      <c r="AE14" s="33">
        <v>575</v>
      </c>
      <c r="AF14" s="33">
        <v>165</v>
      </c>
      <c r="AG14" s="33">
        <v>92</v>
      </c>
      <c r="AH14" s="33">
        <v>154</v>
      </c>
      <c r="AI14" s="33">
        <v>164</v>
      </c>
      <c r="AJ14" s="33">
        <v>575</v>
      </c>
      <c r="AK14" s="33">
        <v>143</v>
      </c>
      <c r="AL14" s="33">
        <v>126</v>
      </c>
      <c r="AM14" s="33">
        <v>65</v>
      </c>
      <c r="AN14" s="33">
        <v>52</v>
      </c>
      <c r="AO14" s="33">
        <v>48</v>
      </c>
      <c r="AP14" s="33">
        <v>53</v>
      </c>
      <c r="AQ14" s="33">
        <v>88</v>
      </c>
      <c r="AR14" s="33">
        <v>575</v>
      </c>
      <c r="AS14" s="33">
        <v>148</v>
      </c>
      <c r="AT14" s="33">
        <v>278</v>
      </c>
      <c r="AU14" s="33">
        <v>33</v>
      </c>
      <c r="AV14" s="33">
        <v>118</v>
      </c>
    </row>
    <row r="15" spans="1:48" s="25" customFormat="1" x14ac:dyDescent="0.2">
      <c r="A15" s="45"/>
      <c r="B15" s="2">
        <v>549</v>
      </c>
      <c r="C15" s="2" t="s">
        <v>0</v>
      </c>
      <c r="D15" s="2" t="s">
        <v>0</v>
      </c>
      <c r="E15" s="2">
        <v>549</v>
      </c>
      <c r="F15" s="2" t="s">
        <v>0</v>
      </c>
      <c r="G15" s="2" t="s">
        <v>0</v>
      </c>
      <c r="H15" s="2" t="s">
        <v>0</v>
      </c>
      <c r="I15" s="2" t="s">
        <v>0</v>
      </c>
      <c r="J15" s="2" t="s">
        <v>0</v>
      </c>
      <c r="K15" s="2">
        <v>549</v>
      </c>
      <c r="L15" s="2" t="s">
        <v>0</v>
      </c>
      <c r="M15" s="2" t="s">
        <v>0</v>
      </c>
      <c r="N15" s="2" t="s">
        <v>0</v>
      </c>
      <c r="O15" s="2" t="s">
        <v>0</v>
      </c>
      <c r="P15" s="2">
        <v>526</v>
      </c>
      <c r="Q15" s="2" t="s">
        <v>0</v>
      </c>
      <c r="R15" s="2" t="s">
        <v>0</v>
      </c>
      <c r="S15" s="2" t="s">
        <v>0</v>
      </c>
      <c r="T15" s="2" t="s">
        <v>0</v>
      </c>
      <c r="U15" s="2" t="s">
        <v>0</v>
      </c>
      <c r="V15" s="2" t="s">
        <v>0</v>
      </c>
      <c r="W15" s="2" t="s">
        <v>0</v>
      </c>
      <c r="X15" s="2" t="s">
        <v>0</v>
      </c>
      <c r="Y15" s="2" t="s">
        <v>0</v>
      </c>
      <c r="Z15" s="2" t="s">
        <v>0</v>
      </c>
      <c r="AA15" s="2">
        <v>549</v>
      </c>
      <c r="AB15" s="2" t="s">
        <v>0</v>
      </c>
      <c r="AC15" s="2" t="s">
        <v>0</v>
      </c>
      <c r="AD15" s="2" t="s">
        <v>0</v>
      </c>
      <c r="AE15" s="2">
        <v>549</v>
      </c>
      <c r="AF15" s="2" t="s">
        <v>0</v>
      </c>
      <c r="AG15" s="2" t="s">
        <v>0</v>
      </c>
      <c r="AH15" s="2" t="s">
        <v>0</v>
      </c>
      <c r="AI15" s="2" t="s">
        <v>0</v>
      </c>
      <c r="AJ15" s="2">
        <v>549</v>
      </c>
      <c r="AK15" s="2" t="s">
        <v>0</v>
      </c>
      <c r="AL15" s="2" t="s">
        <v>0</v>
      </c>
      <c r="AM15" s="2" t="s">
        <v>0</v>
      </c>
      <c r="AN15" s="2" t="s">
        <v>0</v>
      </c>
      <c r="AO15" s="2" t="s">
        <v>0</v>
      </c>
      <c r="AP15" s="2" t="s">
        <v>0</v>
      </c>
      <c r="AQ15" s="2" t="s">
        <v>0</v>
      </c>
      <c r="AR15" s="2">
        <v>549</v>
      </c>
      <c r="AS15" s="2" t="s">
        <v>0</v>
      </c>
      <c r="AT15" s="2" t="s">
        <v>0</v>
      </c>
      <c r="AU15" s="2" t="s">
        <v>0</v>
      </c>
      <c r="AV15" s="2" t="s">
        <v>0</v>
      </c>
    </row>
    <row r="16" spans="1:48" s="30" customFormat="1" x14ac:dyDescent="0.2">
      <c r="A16" s="45"/>
      <c r="B16" s="29">
        <v>0.28999999999999998</v>
      </c>
      <c r="C16" s="31">
        <v>0.25</v>
      </c>
      <c r="D16" s="31">
        <v>0.33</v>
      </c>
      <c r="E16" s="29">
        <v>0.28999999999999998</v>
      </c>
      <c r="F16" s="31">
        <v>0.34</v>
      </c>
      <c r="G16" s="31">
        <v>0.38</v>
      </c>
      <c r="H16" s="31">
        <v>0.28999999999999998</v>
      </c>
      <c r="I16" s="31">
        <v>0.25</v>
      </c>
      <c r="J16" s="31">
        <v>0.17</v>
      </c>
      <c r="K16" s="29">
        <v>0.28999999999999998</v>
      </c>
      <c r="L16" s="31">
        <v>0.28000000000000003</v>
      </c>
      <c r="M16" s="31">
        <v>0.28000000000000003</v>
      </c>
      <c r="N16" s="31">
        <v>0.41</v>
      </c>
      <c r="O16" s="31">
        <v>0.37</v>
      </c>
      <c r="P16" s="29">
        <v>0.28000000000000003</v>
      </c>
      <c r="Q16" s="31">
        <v>0.16</v>
      </c>
      <c r="R16" s="31">
        <v>0.26</v>
      </c>
      <c r="S16" s="31">
        <v>0.26</v>
      </c>
      <c r="T16" s="31">
        <v>0.21</v>
      </c>
      <c r="U16" s="31">
        <v>0.3</v>
      </c>
      <c r="V16" s="31">
        <v>0.14000000000000001</v>
      </c>
      <c r="W16" s="31">
        <v>0.3</v>
      </c>
      <c r="X16" s="31">
        <v>0.38</v>
      </c>
      <c r="Y16" s="31">
        <v>0.62</v>
      </c>
      <c r="Z16" s="31">
        <v>0.51</v>
      </c>
      <c r="AA16" s="29">
        <v>0.28999999999999998</v>
      </c>
      <c r="AB16" s="31">
        <v>0.25</v>
      </c>
      <c r="AC16" s="31">
        <v>0.26</v>
      </c>
      <c r="AD16" s="31">
        <v>0.54</v>
      </c>
      <c r="AE16" s="29">
        <v>0.28999999999999998</v>
      </c>
      <c r="AF16" s="31">
        <v>0.18</v>
      </c>
      <c r="AG16" s="31">
        <v>0.24</v>
      </c>
      <c r="AH16" s="31">
        <v>0.33</v>
      </c>
      <c r="AI16" s="31">
        <v>0.67</v>
      </c>
      <c r="AJ16" s="29">
        <v>0.28999999999999998</v>
      </c>
      <c r="AK16" s="31">
        <v>0.28999999999999998</v>
      </c>
      <c r="AL16" s="31">
        <v>0.47</v>
      </c>
      <c r="AM16" s="31">
        <v>0.24</v>
      </c>
      <c r="AN16" s="31">
        <v>0.27</v>
      </c>
      <c r="AO16" s="31">
        <v>0.2</v>
      </c>
      <c r="AP16" s="31">
        <v>0.2</v>
      </c>
      <c r="AQ16" s="31">
        <v>0.34</v>
      </c>
      <c r="AR16" s="29">
        <v>0.28999999999999998</v>
      </c>
      <c r="AS16" s="31">
        <v>0.3</v>
      </c>
      <c r="AT16" s="31">
        <v>0.27</v>
      </c>
      <c r="AU16" s="31">
        <v>0.19</v>
      </c>
      <c r="AV16" s="31">
        <v>0.38</v>
      </c>
    </row>
    <row r="17" spans="1:48" s="25" customFormat="1" x14ac:dyDescent="0.2">
      <c r="A17" s="45" t="s">
        <v>254</v>
      </c>
      <c r="B17" s="2">
        <v>229</v>
      </c>
      <c r="C17" s="2">
        <v>107</v>
      </c>
      <c r="D17" s="2">
        <v>122</v>
      </c>
      <c r="E17" s="2">
        <v>229</v>
      </c>
      <c r="F17" s="2">
        <v>71</v>
      </c>
      <c r="G17" s="2">
        <v>39</v>
      </c>
      <c r="H17" s="2">
        <v>46</v>
      </c>
      <c r="I17" s="2">
        <v>29</v>
      </c>
      <c r="J17" s="2">
        <v>45</v>
      </c>
      <c r="K17" s="2">
        <v>229</v>
      </c>
      <c r="L17" s="2">
        <v>186</v>
      </c>
      <c r="M17" s="2">
        <v>25</v>
      </c>
      <c r="N17" s="2">
        <v>12</v>
      </c>
      <c r="O17" s="2">
        <v>7</v>
      </c>
      <c r="P17" s="2">
        <v>222</v>
      </c>
      <c r="Q17" s="2">
        <v>24</v>
      </c>
      <c r="R17" s="2">
        <v>105</v>
      </c>
      <c r="S17" s="2">
        <v>18</v>
      </c>
      <c r="T17" s="2">
        <v>14</v>
      </c>
      <c r="U17" s="2">
        <v>12</v>
      </c>
      <c r="V17" s="2">
        <v>1</v>
      </c>
      <c r="W17" s="2">
        <v>5</v>
      </c>
      <c r="X17" s="2">
        <v>1</v>
      </c>
      <c r="Y17" s="2">
        <v>11</v>
      </c>
      <c r="Z17" s="2">
        <v>30</v>
      </c>
      <c r="AA17" s="2">
        <v>229</v>
      </c>
      <c r="AB17" s="2">
        <v>119</v>
      </c>
      <c r="AC17" s="2">
        <v>85</v>
      </c>
      <c r="AD17" s="2">
        <v>26</v>
      </c>
      <c r="AE17" s="2">
        <v>229</v>
      </c>
      <c r="AF17" s="2">
        <v>36</v>
      </c>
      <c r="AG17" s="2">
        <v>67</v>
      </c>
      <c r="AH17" s="2">
        <v>104</v>
      </c>
      <c r="AI17" s="2">
        <v>22</v>
      </c>
      <c r="AJ17" s="2">
        <v>229</v>
      </c>
      <c r="AK17" s="2">
        <v>73</v>
      </c>
      <c r="AL17" s="2">
        <v>25</v>
      </c>
      <c r="AM17" s="2">
        <v>23</v>
      </c>
      <c r="AN17" s="2">
        <v>34</v>
      </c>
      <c r="AO17" s="2">
        <v>23</v>
      </c>
      <c r="AP17" s="2">
        <v>23</v>
      </c>
      <c r="AQ17" s="2">
        <v>29</v>
      </c>
      <c r="AR17" s="2">
        <v>229</v>
      </c>
      <c r="AS17" s="2">
        <v>62</v>
      </c>
      <c r="AT17" s="2">
        <v>119</v>
      </c>
      <c r="AU17" s="2">
        <v>25</v>
      </c>
      <c r="AV17" s="2">
        <v>22</v>
      </c>
    </row>
    <row r="18" spans="1:48" s="28" customFormat="1" x14ac:dyDescent="0.2">
      <c r="A18" s="45"/>
      <c r="B18" s="33">
        <v>236</v>
      </c>
      <c r="C18" s="33" t="s">
        <v>0</v>
      </c>
      <c r="D18" s="33" t="s">
        <v>0</v>
      </c>
      <c r="E18" s="33">
        <v>236</v>
      </c>
      <c r="F18" s="33" t="s">
        <v>0</v>
      </c>
      <c r="G18" s="33" t="s">
        <v>0</v>
      </c>
      <c r="H18" s="33" t="s">
        <v>0</v>
      </c>
      <c r="I18" s="33" t="s">
        <v>0</v>
      </c>
      <c r="J18" s="33" t="s">
        <v>0</v>
      </c>
      <c r="K18" s="33">
        <v>236</v>
      </c>
      <c r="L18" s="33" t="s">
        <v>0</v>
      </c>
      <c r="M18" s="33" t="s">
        <v>0</v>
      </c>
      <c r="N18" s="33" t="s">
        <v>0</v>
      </c>
      <c r="O18" s="33" t="s">
        <v>0</v>
      </c>
      <c r="P18" s="33">
        <v>228</v>
      </c>
      <c r="Q18" s="33" t="s">
        <v>0</v>
      </c>
      <c r="R18" s="33" t="s">
        <v>0</v>
      </c>
      <c r="S18" s="33" t="s">
        <v>0</v>
      </c>
      <c r="T18" s="33" t="s">
        <v>0</v>
      </c>
      <c r="U18" s="33" t="s">
        <v>0</v>
      </c>
      <c r="V18" s="33" t="s">
        <v>0</v>
      </c>
      <c r="W18" s="33" t="s">
        <v>0</v>
      </c>
      <c r="X18" s="33" t="s">
        <v>0</v>
      </c>
      <c r="Y18" s="33" t="s">
        <v>0</v>
      </c>
      <c r="Z18" s="33" t="s">
        <v>0</v>
      </c>
      <c r="AA18" s="33">
        <v>236</v>
      </c>
      <c r="AB18" s="33" t="s">
        <v>0</v>
      </c>
      <c r="AC18" s="33" t="s">
        <v>0</v>
      </c>
      <c r="AD18" s="33" t="s">
        <v>0</v>
      </c>
      <c r="AE18" s="33">
        <v>236</v>
      </c>
      <c r="AF18" s="33" t="s">
        <v>0</v>
      </c>
      <c r="AG18" s="33" t="s">
        <v>0</v>
      </c>
      <c r="AH18" s="33" t="s">
        <v>0</v>
      </c>
      <c r="AI18" s="33" t="s">
        <v>0</v>
      </c>
      <c r="AJ18" s="33">
        <v>236</v>
      </c>
      <c r="AK18" s="33" t="s">
        <v>0</v>
      </c>
      <c r="AL18" s="33" t="s">
        <v>0</v>
      </c>
      <c r="AM18" s="33" t="s">
        <v>0</v>
      </c>
      <c r="AN18" s="33" t="s">
        <v>0</v>
      </c>
      <c r="AO18" s="33" t="s">
        <v>0</v>
      </c>
      <c r="AP18" s="33" t="s">
        <v>0</v>
      </c>
      <c r="AQ18" s="33" t="s">
        <v>0</v>
      </c>
      <c r="AR18" s="33">
        <v>236</v>
      </c>
      <c r="AS18" s="33" t="s">
        <v>0</v>
      </c>
      <c r="AT18" s="33" t="s">
        <v>0</v>
      </c>
      <c r="AU18" s="33" t="s">
        <v>0</v>
      </c>
      <c r="AV18" s="33" t="s">
        <v>0</v>
      </c>
    </row>
    <row r="19" spans="1:48" s="30" customFormat="1" x14ac:dyDescent="0.2">
      <c r="A19" s="45"/>
      <c r="B19" s="29">
        <v>0.11</v>
      </c>
      <c r="C19" s="31">
        <v>0.11</v>
      </c>
      <c r="D19" s="31">
        <v>0.12</v>
      </c>
      <c r="E19" s="29">
        <v>0.11</v>
      </c>
      <c r="F19" s="31">
        <v>0.12</v>
      </c>
      <c r="G19" s="31">
        <v>0.12</v>
      </c>
      <c r="H19" s="31">
        <v>0.13</v>
      </c>
      <c r="I19" s="31">
        <v>0.1</v>
      </c>
      <c r="J19" s="31">
        <v>0.1</v>
      </c>
      <c r="K19" s="29">
        <v>0.11</v>
      </c>
      <c r="L19" s="31">
        <v>0.11</v>
      </c>
      <c r="M19" s="31">
        <v>0.14000000000000001</v>
      </c>
      <c r="N19" s="31">
        <v>0.12</v>
      </c>
      <c r="O19" s="31">
        <v>0.12</v>
      </c>
      <c r="P19" s="29">
        <v>0.11</v>
      </c>
      <c r="Q19" s="31">
        <v>0.03</v>
      </c>
      <c r="R19" s="31">
        <v>0.22</v>
      </c>
      <c r="S19" s="31">
        <v>0.13</v>
      </c>
      <c r="T19" s="31">
        <v>0.18</v>
      </c>
      <c r="U19" s="31">
        <v>0.19</v>
      </c>
      <c r="V19" s="31">
        <v>0.08</v>
      </c>
      <c r="W19" s="31">
        <v>0.13</v>
      </c>
      <c r="X19" s="31">
        <v>0.1</v>
      </c>
      <c r="Y19" s="31">
        <v>0.09</v>
      </c>
      <c r="Z19" s="31">
        <v>0.1</v>
      </c>
      <c r="AA19" s="29">
        <v>0.11</v>
      </c>
      <c r="AB19" s="31">
        <v>0.14000000000000001</v>
      </c>
      <c r="AC19" s="31">
        <v>0.09</v>
      </c>
      <c r="AD19" s="31">
        <v>0.12</v>
      </c>
      <c r="AE19" s="29">
        <v>0.11</v>
      </c>
      <c r="AF19" s="31">
        <v>0.04</v>
      </c>
      <c r="AG19" s="31">
        <v>0.17</v>
      </c>
      <c r="AH19" s="31">
        <v>0.22</v>
      </c>
      <c r="AI19" s="31">
        <v>0.09</v>
      </c>
      <c r="AJ19" s="29">
        <v>0.11</v>
      </c>
      <c r="AK19" s="31">
        <v>0.15</v>
      </c>
      <c r="AL19" s="31">
        <v>0.09</v>
      </c>
      <c r="AM19" s="31">
        <v>0.08</v>
      </c>
      <c r="AN19" s="31">
        <v>0.17</v>
      </c>
      <c r="AO19" s="31">
        <v>0.1</v>
      </c>
      <c r="AP19" s="31">
        <v>0.08</v>
      </c>
      <c r="AQ19" s="31">
        <v>0.11</v>
      </c>
      <c r="AR19" s="29">
        <v>0.11</v>
      </c>
      <c r="AS19" s="31">
        <v>0.12</v>
      </c>
      <c r="AT19" s="31">
        <v>0.12</v>
      </c>
      <c r="AU19" s="31">
        <v>0.15</v>
      </c>
      <c r="AV19" s="31">
        <v>7.0000000000000007E-2</v>
      </c>
    </row>
    <row r="20" spans="1:48" s="28" customFormat="1" x14ac:dyDescent="0.2">
      <c r="A20" s="45" t="s">
        <v>255</v>
      </c>
      <c r="B20" s="33">
        <v>284</v>
      </c>
      <c r="C20" s="33">
        <v>163</v>
      </c>
      <c r="D20" s="33">
        <v>121</v>
      </c>
      <c r="E20" s="33">
        <v>284</v>
      </c>
      <c r="F20" s="33">
        <v>98</v>
      </c>
      <c r="G20" s="33">
        <v>45</v>
      </c>
      <c r="H20" s="33">
        <v>60</v>
      </c>
      <c r="I20" s="33">
        <v>39</v>
      </c>
      <c r="J20" s="33">
        <v>42</v>
      </c>
      <c r="K20" s="33">
        <v>284</v>
      </c>
      <c r="L20" s="33">
        <v>227</v>
      </c>
      <c r="M20" s="33">
        <v>39</v>
      </c>
      <c r="N20" s="33">
        <v>12</v>
      </c>
      <c r="O20" s="33">
        <v>6</v>
      </c>
      <c r="P20" s="33">
        <v>278</v>
      </c>
      <c r="Q20" s="33">
        <v>2</v>
      </c>
      <c r="R20" s="33">
        <v>136</v>
      </c>
      <c r="S20" s="33">
        <v>37</v>
      </c>
      <c r="T20" s="33">
        <v>13</v>
      </c>
      <c r="U20" s="33">
        <v>23</v>
      </c>
      <c r="V20" s="33">
        <v>3</v>
      </c>
      <c r="W20" s="33">
        <v>12</v>
      </c>
      <c r="X20" s="33">
        <v>3</v>
      </c>
      <c r="Y20" s="33">
        <v>22</v>
      </c>
      <c r="Z20" s="33">
        <v>30</v>
      </c>
      <c r="AA20" s="33">
        <v>284</v>
      </c>
      <c r="AB20" s="33">
        <v>187</v>
      </c>
      <c r="AC20" s="33">
        <v>73</v>
      </c>
      <c r="AD20" s="33">
        <v>24</v>
      </c>
      <c r="AE20" s="33">
        <v>284</v>
      </c>
      <c r="AF20" s="33">
        <v>6</v>
      </c>
      <c r="AG20" s="33">
        <v>138</v>
      </c>
      <c r="AH20" s="33">
        <v>124</v>
      </c>
      <c r="AI20" s="33">
        <v>17</v>
      </c>
      <c r="AJ20" s="33">
        <v>284</v>
      </c>
      <c r="AK20" s="33">
        <v>82</v>
      </c>
      <c r="AL20" s="33">
        <v>22</v>
      </c>
      <c r="AM20" s="33">
        <v>47</v>
      </c>
      <c r="AN20" s="33">
        <v>28</v>
      </c>
      <c r="AO20" s="33">
        <v>26</v>
      </c>
      <c r="AP20" s="33">
        <v>24</v>
      </c>
      <c r="AQ20" s="33">
        <v>56</v>
      </c>
      <c r="AR20" s="33">
        <v>284</v>
      </c>
      <c r="AS20" s="33">
        <v>73</v>
      </c>
      <c r="AT20" s="33">
        <v>150</v>
      </c>
      <c r="AU20" s="33">
        <v>18</v>
      </c>
      <c r="AV20" s="33">
        <v>43</v>
      </c>
    </row>
    <row r="21" spans="1:48" s="25" customFormat="1" x14ac:dyDescent="0.2">
      <c r="A21" s="45"/>
      <c r="B21" s="2">
        <v>311</v>
      </c>
      <c r="C21" s="2" t="s">
        <v>0</v>
      </c>
      <c r="D21" s="2" t="s">
        <v>0</v>
      </c>
      <c r="E21" s="2">
        <v>311</v>
      </c>
      <c r="F21" s="2" t="s">
        <v>0</v>
      </c>
      <c r="G21" s="2" t="s">
        <v>0</v>
      </c>
      <c r="H21" s="2" t="s">
        <v>0</v>
      </c>
      <c r="I21" s="2" t="s">
        <v>0</v>
      </c>
      <c r="J21" s="2" t="s">
        <v>0</v>
      </c>
      <c r="K21" s="2">
        <v>311</v>
      </c>
      <c r="L21" s="2" t="s">
        <v>0</v>
      </c>
      <c r="M21" s="2" t="s">
        <v>0</v>
      </c>
      <c r="N21" s="2" t="s">
        <v>0</v>
      </c>
      <c r="O21" s="2" t="s">
        <v>0</v>
      </c>
      <c r="P21" s="2">
        <v>303</v>
      </c>
      <c r="Q21" s="2" t="s">
        <v>0</v>
      </c>
      <c r="R21" s="2" t="s">
        <v>0</v>
      </c>
      <c r="S21" s="2" t="s">
        <v>0</v>
      </c>
      <c r="T21" s="2" t="s">
        <v>0</v>
      </c>
      <c r="U21" s="2" t="s">
        <v>0</v>
      </c>
      <c r="V21" s="2" t="s">
        <v>0</v>
      </c>
      <c r="W21" s="2" t="s">
        <v>0</v>
      </c>
      <c r="X21" s="2" t="s">
        <v>0</v>
      </c>
      <c r="Y21" s="2" t="s">
        <v>0</v>
      </c>
      <c r="Z21" s="2" t="s">
        <v>0</v>
      </c>
      <c r="AA21" s="2">
        <v>311</v>
      </c>
      <c r="AB21" s="2" t="s">
        <v>0</v>
      </c>
      <c r="AC21" s="2" t="s">
        <v>0</v>
      </c>
      <c r="AD21" s="2" t="s">
        <v>0</v>
      </c>
      <c r="AE21" s="2">
        <v>311</v>
      </c>
      <c r="AF21" s="2" t="s">
        <v>0</v>
      </c>
      <c r="AG21" s="2" t="s">
        <v>0</v>
      </c>
      <c r="AH21" s="2" t="s">
        <v>0</v>
      </c>
      <c r="AI21" s="2" t="s">
        <v>0</v>
      </c>
      <c r="AJ21" s="2">
        <v>311</v>
      </c>
      <c r="AK21" s="2" t="s">
        <v>0</v>
      </c>
      <c r="AL21" s="2" t="s">
        <v>0</v>
      </c>
      <c r="AM21" s="2" t="s">
        <v>0</v>
      </c>
      <c r="AN21" s="2" t="s">
        <v>0</v>
      </c>
      <c r="AO21" s="2" t="s">
        <v>0</v>
      </c>
      <c r="AP21" s="2" t="s">
        <v>0</v>
      </c>
      <c r="AQ21" s="2" t="s">
        <v>0</v>
      </c>
      <c r="AR21" s="2">
        <v>311</v>
      </c>
      <c r="AS21" s="2" t="s">
        <v>0</v>
      </c>
      <c r="AT21" s="2" t="s">
        <v>0</v>
      </c>
      <c r="AU21" s="2" t="s">
        <v>0</v>
      </c>
      <c r="AV21" s="2" t="s">
        <v>0</v>
      </c>
    </row>
    <row r="22" spans="1:48" s="30" customFormat="1" x14ac:dyDescent="0.2">
      <c r="A22" s="45"/>
      <c r="B22" s="29">
        <v>0.14000000000000001</v>
      </c>
      <c r="C22" s="31">
        <v>0.17</v>
      </c>
      <c r="D22" s="31">
        <v>0.12</v>
      </c>
      <c r="E22" s="29">
        <v>0.14000000000000001</v>
      </c>
      <c r="F22" s="31">
        <v>0.17</v>
      </c>
      <c r="G22" s="31">
        <v>0.13</v>
      </c>
      <c r="H22" s="31">
        <v>0.17</v>
      </c>
      <c r="I22" s="31">
        <v>0.14000000000000001</v>
      </c>
      <c r="J22" s="31">
        <v>0.1</v>
      </c>
      <c r="K22" s="29">
        <v>0.14000000000000001</v>
      </c>
      <c r="L22" s="31">
        <v>0.14000000000000001</v>
      </c>
      <c r="M22" s="31">
        <v>0.23</v>
      </c>
      <c r="N22" s="31">
        <v>0.12</v>
      </c>
      <c r="O22" s="31">
        <v>0.12</v>
      </c>
      <c r="P22" s="29">
        <v>0.14000000000000001</v>
      </c>
      <c r="Q22" s="31">
        <v>0</v>
      </c>
      <c r="R22" s="31">
        <v>0.28000000000000003</v>
      </c>
      <c r="S22" s="31">
        <v>0.27</v>
      </c>
      <c r="T22" s="31">
        <v>0.16</v>
      </c>
      <c r="U22" s="31">
        <v>0.36</v>
      </c>
      <c r="V22" s="31">
        <v>0.38</v>
      </c>
      <c r="W22" s="31">
        <v>0.27</v>
      </c>
      <c r="X22" s="31">
        <v>0.35</v>
      </c>
      <c r="Y22" s="31">
        <v>0.17</v>
      </c>
      <c r="Z22" s="31">
        <v>0.1</v>
      </c>
      <c r="AA22" s="29">
        <v>0.14000000000000001</v>
      </c>
      <c r="AB22" s="31">
        <v>0.22</v>
      </c>
      <c r="AC22" s="31">
        <v>0.08</v>
      </c>
      <c r="AD22" s="31">
        <v>0.11</v>
      </c>
      <c r="AE22" s="29">
        <v>0.14000000000000001</v>
      </c>
      <c r="AF22" s="31">
        <v>0.01</v>
      </c>
      <c r="AG22" s="31">
        <v>0.36</v>
      </c>
      <c r="AH22" s="31">
        <v>0.26</v>
      </c>
      <c r="AI22" s="31">
        <v>7.0000000000000007E-2</v>
      </c>
      <c r="AJ22" s="29">
        <v>0.14000000000000001</v>
      </c>
      <c r="AK22" s="31">
        <v>0.16</v>
      </c>
      <c r="AL22" s="31">
        <v>0.08</v>
      </c>
      <c r="AM22" s="31">
        <v>0.17</v>
      </c>
      <c r="AN22" s="31">
        <v>0.14000000000000001</v>
      </c>
      <c r="AO22" s="31">
        <v>0.11</v>
      </c>
      <c r="AP22" s="31">
        <v>0.09</v>
      </c>
      <c r="AQ22" s="31">
        <v>0.21</v>
      </c>
      <c r="AR22" s="29">
        <v>0.14000000000000001</v>
      </c>
      <c r="AS22" s="31">
        <v>0.15</v>
      </c>
      <c r="AT22" s="31">
        <v>0.15</v>
      </c>
      <c r="AU22" s="31">
        <v>0.11</v>
      </c>
      <c r="AV22" s="31">
        <v>0.14000000000000001</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0.45681477783325014</v>
      </c>
      <c r="C26" s="30">
        <f t="shared" ref="C26:AV26" si="0">SUM(C8,C11)/C5</f>
        <v>0.47487179487179487</v>
      </c>
      <c r="D26" s="30">
        <f t="shared" si="0"/>
        <v>0.4377431906614786</v>
      </c>
      <c r="E26" s="30">
        <f t="shared" si="0"/>
        <v>0.45681477783325014</v>
      </c>
      <c r="F26" s="30">
        <f t="shared" si="0"/>
        <v>0.37024221453287198</v>
      </c>
      <c r="G26" s="30">
        <f t="shared" si="0"/>
        <v>0.37313432835820898</v>
      </c>
      <c r="H26" s="30">
        <f t="shared" si="0"/>
        <v>0.41061452513966479</v>
      </c>
      <c r="I26" s="30">
        <f t="shared" si="0"/>
        <v>0.50865051903114189</v>
      </c>
      <c r="J26" s="30">
        <f t="shared" si="0"/>
        <v>0.6320541760722348</v>
      </c>
      <c r="K26" s="30">
        <f t="shared" si="0"/>
        <v>0.45681477783325014</v>
      </c>
      <c r="L26" s="30">
        <f t="shared" si="0"/>
        <v>0.47531231409875074</v>
      </c>
      <c r="M26" s="30">
        <f t="shared" si="0"/>
        <v>0.34705882352941175</v>
      </c>
      <c r="N26" s="30">
        <f t="shared" si="0"/>
        <v>0.35051546391752575</v>
      </c>
      <c r="O26" s="30">
        <f t="shared" si="0"/>
        <v>0.38181818181818183</v>
      </c>
      <c r="P26" s="30">
        <f t="shared" si="0"/>
        <v>0.45790554414784396</v>
      </c>
      <c r="Q26" s="30">
        <f t="shared" si="0"/>
        <v>0.80456490727532093</v>
      </c>
      <c r="R26" s="30">
        <f t="shared" si="0"/>
        <v>0.24532224532224534</v>
      </c>
      <c r="S26" s="30">
        <f t="shared" si="0"/>
        <v>0.34074074074074073</v>
      </c>
      <c r="T26" s="30">
        <f t="shared" si="0"/>
        <v>0.45569620253164556</v>
      </c>
      <c r="U26" s="30">
        <f t="shared" si="0"/>
        <v>0.15625</v>
      </c>
      <c r="V26" s="30">
        <f t="shared" si="0"/>
        <v>0.375</v>
      </c>
      <c r="W26" s="30">
        <f t="shared" si="0"/>
        <v>0.30952380952380953</v>
      </c>
      <c r="X26" s="30">
        <f t="shared" si="0"/>
        <v>0.14285714285714285</v>
      </c>
      <c r="Y26" s="30">
        <f t="shared" si="0"/>
        <v>0.125</v>
      </c>
      <c r="Z26" s="30">
        <f t="shared" si="0"/>
        <v>0.28903654485049834</v>
      </c>
      <c r="AA26" s="30">
        <f t="shared" si="0"/>
        <v>0.45681477783325014</v>
      </c>
      <c r="AB26" s="30">
        <f t="shared" si="0"/>
        <v>0.39534883720930231</v>
      </c>
      <c r="AC26" s="30">
        <f t="shared" si="0"/>
        <v>0.56681034482758619</v>
      </c>
      <c r="AD26" s="30">
        <f t="shared" si="0"/>
        <v>0.22429906542056074</v>
      </c>
      <c r="AE26" s="30">
        <f t="shared" si="0"/>
        <v>0.45681477783325014</v>
      </c>
      <c r="AF26" s="30">
        <f t="shared" si="0"/>
        <v>0.77076411960132896</v>
      </c>
      <c r="AG26" s="30">
        <f t="shared" si="0"/>
        <v>0.22857142857142856</v>
      </c>
      <c r="AH26" s="30">
        <f t="shared" si="0"/>
        <v>0.19279661016949154</v>
      </c>
      <c r="AI26" s="30">
        <f t="shared" si="0"/>
        <v>0.16460905349794239</v>
      </c>
      <c r="AJ26" s="30">
        <f t="shared" si="0"/>
        <v>0.45681477783325014</v>
      </c>
      <c r="AK26" s="30">
        <f t="shared" si="0"/>
        <v>0.40040241448692154</v>
      </c>
      <c r="AL26" s="30">
        <f t="shared" si="0"/>
        <v>0.35205992509363299</v>
      </c>
      <c r="AM26" s="30">
        <f t="shared" si="0"/>
        <v>0.50367647058823528</v>
      </c>
      <c r="AN26" s="30">
        <f t="shared" si="0"/>
        <v>0.41836734693877553</v>
      </c>
      <c r="AO26" s="30">
        <f t="shared" si="0"/>
        <v>0.59414225941422594</v>
      </c>
      <c r="AP26" s="30">
        <f t="shared" si="0"/>
        <v>0.63099630996309963</v>
      </c>
      <c r="AQ26" s="30">
        <f t="shared" si="0"/>
        <v>0.33969465648854963</v>
      </c>
      <c r="AR26" s="30">
        <f t="shared" si="0"/>
        <v>0.45681477783325014</v>
      </c>
      <c r="AS26" s="30">
        <f t="shared" si="0"/>
        <v>0.43172690763052207</v>
      </c>
      <c r="AT26" s="30">
        <f t="shared" si="0"/>
        <v>0.46686159844054581</v>
      </c>
      <c r="AU26" s="30">
        <f t="shared" si="0"/>
        <v>0.54166666666666663</v>
      </c>
      <c r="AV26" s="30">
        <f t="shared" si="0"/>
        <v>0.41157556270096463</v>
      </c>
    </row>
    <row r="27" spans="1:48" s="28" customFormat="1" x14ac:dyDescent="0.2">
      <c r="A27" s="36" t="s">
        <v>497</v>
      </c>
      <c r="B27" s="30">
        <f>SUM(B20,B17)/B5</f>
        <v>0.25611582626060908</v>
      </c>
      <c r="C27" s="30">
        <f t="shared" ref="C27:AV27" si="1">SUM(C20,C17)/C5</f>
        <v>0.27692307692307694</v>
      </c>
      <c r="D27" s="30">
        <f t="shared" si="1"/>
        <v>0.23638132295719844</v>
      </c>
      <c r="E27" s="30">
        <f t="shared" si="1"/>
        <v>0.25611582626060908</v>
      </c>
      <c r="F27" s="30">
        <f t="shared" si="1"/>
        <v>0.29238754325259514</v>
      </c>
      <c r="G27" s="30">
        <f t="shared" si="1"/>
        <v>0.2507462686567164</v>
      </c>
      <c r="H27" s="30">
        <f t="shared" si="1"/>
        <v>0.29608938547486036</v>
      </c>
      <c r="I27" s="30">
        <f t="shared" si="1"/>
        <v>0.23529411764705882</v>
      </c>
      <c r="J27" s="30">
        <f t="shared" si="1"/>
        <v>0.19638826185101579</v>
      </c>
      <c r="K27" s="30">
        <f t="shared" si="1"/>
        <v>0.25611582626060908</v>
      </c>
      <c r="L27" s="30">
        <f t="shared" si="1"/>
        <v>0.24568709101725164</v>
      </c>
      <c r="M27" s="30">
        <f t="shared" si="1"/>
        <v>0.37647058823529411</v>
      </c>
      <c r="N27" s="30">
        <f t="shared" si="1"/>
        <v>0.24742268041237114</v>
      </c>
      <c r="O27" s="30">
        <f t="shared" si="1"/>
        <v>0.23636363636363636</v>
      </c>
      <c r="P27" s="30">
        <f t="shared" si="1"/>
        <v>0.25667351129363447</v>
      </c>
      <c r="Q27" s="30">
        <f t="shared" si="1"/>
        <v>3.7089871611982884E-2</v>
      </c>
      <c r="R27" s="30">
        <f t="shared" si="1"/>
        <v>0.50103950103950101</v>
      </c>
      <c r="S27" s="30">
        <f t="shared" si="1"/>
        <v>0.40740740740740738</v>
      </c>
      <c r="T27" s="30">
        <f t="shared" si="1"/>
        <v>0.34177215189873417</v>
      </c>
      <c r="U27" s="30">
        <f t="shared" si="1"/>
        <v>0.546875</v>
      </c>
      <c r="V27" s="30">
        <f t="shared" si="1"/>
        <v>0.5</v>
      </c>
      <c r="W27" s="30">
        <f t="shared" si="1"/>
        <v>0.40476190476190477</v>
      </c>
      <c r="X27" s="30">
        <f t="shared" si="1"/>
        <v>0.5714285714285714</v>
      </c>
      <c r="Y27" s="30">
        <f t="shared" si="1"/>
        <v>0.2578125</v>
      </c>
      <c r="Z27" s="30">
        <f t="shared" si="1"/>
        <v>0.19933554817275748</v>
      </c>
      <c r="AA27" s="30">
        <f t="shared" si="1"/>
        <v>0.25611582626060908</v>
      </c>
      <c r="AB27" s="30">
        <f t="shared" si="1"/>
        <v>0.35581395348837208</v>
      </c>
      <c r="AC27" s="30">
        <f t="shared" si="1"/>
        <v>0.17025862068965517</v>
      </c>
      <c r="AD27" s="30">
        <f t="shared" si="1"/>
        <v>0.23364485981308411</v>
      </c>
      <c r="AE27" s="30">
        <f t="shared" si="1"/>
        <v>0.25611582626060908</v>
      </c>
      <c r="AF27" s="30">
        <f t="shared" si="1"/>
        <v>4.6511627906976744E-2</v>
      </c>
      <c r="AG27" s="30">
        <f t="shared" si="1"/>
        <v>0.53246753246753242</v>
      </c>
      <c r="AH27" s="30">
        <f t="shared" si="1"/>
        <v>0.48305084745762711</v>
      </c>
      <c r="AI27" s="30">
        <f t="shared" si="1"/>
        <v>0.16049382716049382</v>
      </c>
      <c r="AJ27" s="30">
        <f t="shared" si="1"/>
        <v>0.25611582626060908</v>
      </c>
      <c r="AK27" s="30">
        <f t="shared" si="1"/>
        <v>0.3118712273641851</v>
      </c>
      <c r="AL27" s="30">
        <f t="shared" si="1"/>
        <v>0.17602996254681649</v>
      </c>
      <c r="AM27" s="30">
        <f t="shared" si="1"/>
        <v>0.25735294117647056</v>
      </c>
      <c r="AN27" s="30">
        <f t="shared" si="1"/>
        <v>0.31632653061224492</v>
      </c>
      <c r="AO27" s="30">
        <f t="shared" si="1"/>
        <v>0.20502092050209206</v>
      </c>
      <c r="AP27" s="30">
        <f t="shared" si="1"/>
        <v>0.17343173431734318</v>
      </c>
      <c r="AQ27" s="30">
        <f t="shared" si="1"/>
        <v>0.32442748091603052</v>
      </c>
      <c r="AR27" s="30">
        <f t="shared" si="1"/>
        <v>0.25611582626060908</v>
      </c>
      <c r="AS27" s="30">
        <f t="shared" si="1"/>
        <v>0.27108433734939757</v>
      </c>
      <c r="AT27" s="30">
        <f t="shared" si="1"/>
        <v>0.26218323586744641</v>
      </c>
      <c r="AU27" s="30">
        <f t="shared" si="1"/>
        <v>0.25595238095238093</v>
      </c>
      <c r="AV27" s="30">
        <f t="shared" si="1"/>
        <v>0.20900321543408359</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5"/>
  <sheetViews>
    <sheetView showGridLines="0" workbookViewId="0">
      <pane xSplit="1" ySplit="7" topLeftCell="B8" activePane="bottomRight" state="frozen"/>
      <selection sqref="A1:A2"/>
      <selection pane="topRight" sqref="A1:A2"/>
      <selection pane="bottomLeft" sqref="A1:A2"/>
      <selection pane="bottomRight" activeCell="A3" sqref="A3:F3"/>
    </sheetView>
  </sheetViews>
  <sheetFormatPr defaultRowHeight="12" x14ac:dyDescent="0.2"/>
  <cols>
    <col min="1" max="1" width="40.625" style="3" customWidth="1"/>
    <col min="2" max="6" width="12.75" style="1" customWidth="1"/>
    <col min="7" max="16384" width="9" style="1"/>
  </cols>
  <sheetData>
    <row r="2" spans="1:6" ht="84" x14ac:dyDescent="0.2">
      <c r="A2" s="37"/>
      <c r="B2" s="4" t="s">
        <v>75</v>
      </c>
      <c r="C2" s="4" t="s">
        <v>84</v>
      </c>
      <c r="D2" s="4" t="s">
        <v>88</v>
      </c>
      <c r="E2" s="4" t="s">
        <v>92</v>
      </c>
      <c r="F2" s="4" t="s">
        <v>96</v>
      </c>
    </row>
    <row r="3" spans="1:6" x14ac:dyDescent="0.2">
      <c r="A3" s="46" t="s">
        <v>527</v>
      </c>
      <c r="B3" s="46"/>
      <c r="C3" s="46"/>
      <c r="D3" s="46"/>
      <c r="E3" s="46"/>
      <c r="F3" s="46"/>
    </row>
    <row r="4" spans="1:6" ht="12" customHeight="1" x14ac:dyDescent="0.2">
      <c r="A4" s="39" t="s">
        <v>513</v>
      </c>
      <c r="B4" s="38"/>
      <c r="C4" s="38"/>
      <c r="D4" s="38"/>
      <c r="E4" s="38"/>
      <c r="F4" s="38"/>
    </row>
    <row r="5" spans="1:6" s="25" customFormat="1" x14ac:dyDescent="0.2">
      <c r="A5" s="53" t="s">
        <v>472</v>
      </c>
      <c r="B5" s="2">
        <v>2003</v>
      </c>
      <c r="C5" s="2">
        <v>2003</v>
      </c>
      <c r="D5" s="2">
        <v>2003</v>
      </c>
      <c r="E5" s="2">
        <v>2003</v>
      </c>
      <c r="F5" s="2">
        <v>2003</v>
      </c>
    </row>
    <row r="6" spans="1:6" s="28" customFormat="1" x14ac:dyDescent="0.2">
      <c r="A6" s="45"/>
      <c r="B6" s="33">
        <v>2003</v>
      </c>
      <c r="C6" s="33">
        <v>2003</v>
      </c>
      <c r="D6" s="33">
        <v>2003</v>
      </c>
      <c r="E6" s="33">
        <v>2003</v>
      </c>
      <c r="F6" s="33">
        <v>2003</v>
      </c>
    </row>
    <row r="7" spans="1:6" s="30" customFormat="1" x14ac:dyDescent="0.2">
      <c r="A7" s="45"/>
      <c r="B7" s="29">
        <v>1</v>
      </c>
      <c r="C7" s="29">
        <v>1</v>
      </c>
      <c r="D7" s="29">
        <v>1</v>
      </c>
      <c r="E7" s="29">
        <v>1</v>
      </c>
      <c r="F7" s="29">
        <v>1</v>
      </c>
    </row>
    <row r="8" spans="1:6" s="28" customFormat="1" x14ac:dyDescent="0.2">
      <c r="A8" s="45" t="s">
        <v>76</v>
      </c>
      <c r="B8" s="33">
        <v>410</v>
      </c>
      <c r="C8" s="33">
        <v>151</v>
      </c>
      <c r="D8" s="33">
        <v>153</v>
      </c>
      <c r="E8" s="33">
        <v>47</v>
      </c>
      <c r="F8" s="33">
        <v>76</v>
      </c>
    </row>
    <row r="9" spans="1:6" s="25" customFormat="1" x14ac:dyDescent="0.2">
      <c r="A9" s="45"/>
      <c r="B9" s="2">
        <v>388</v>
      </c>
      <c r="C9" s="2">
        <v>163</v>
      </c>
      <c r="D9" s="2">
        <v>159</v>
      </c>
      <c r="E9" s="2">
        <v>36</v>
      </c>
      <c r="F9" s="2">
        <v>67</v>
      </c>
    </row>
    <row r="10" spans="1:6" s="30" customFormat="1" x14ac:dyDescent="0.2">
      <c r="A10" s="45"/>
      <c r="B10" s="29">
        <v>0.2</v>
      </c>
      <c r="C10" s="29">
        <v>0.08</v>
      </c>
      <c r="D10" s="29">
        <v>0.08</v>
      </c>
      <c r="E10" s="29">
        <v>0.02</v>
      </c>
      <c r="F10" s="29">
        <v>0.04</v>
      </c>
    </row>
    <row r="11" spans="1:6" s="25" customFormat="1" x14ac:dyDescent="0.2">
      <c r="A11" s="45" t="s">
        <v>77</v>
      </c>
      <c r="B11" s="2">
        <v>540</v>
      </c>
      <c r="C11" s="2">
        <v>310</v>
      </c>
      <c r="D11" s="2">
        <v>297</v>
      </c>
      <c r="E11" s="2">
        <v>128</v>
      </c>
      <c r="F11" s="2">
        <v>245</v>
      </c>
    </row>
    <row r="12" spans="1:6" s="28" customFormat="1" x14ac:dyDescent="0.2">
      <c r="A12" s="45"/>
      <c r="B12" s="33">
        <v>547</v>
      </c>
      <c r="C12" s="33">
        <v>301</v>
      </c>
      <c r="D12" s="33">
        <v>318</v>
      </c>
      <c r="E12" s="33">
        <v>107</v>
      </c>
      <c r="F12" s="33">
        <v>249</v>
      </c>
    </row>
    <row r="13" spans="1:6" s="30" customFormat="1" x14ac:dyDescent="0.2">
      <c r="A13" s="45"/>
      <c r="B13" s="29">
        <v>0.27</v>
      </c>
      <c r="C13" s="29">
        <v>0.16</v>
      </c>
      <c r="D13" s="29">
        <v>0.15</v>
      </c>
      <c r="E13" s="29">
        <v>0.06</v>
      </c>
      <c r="F13" s="29">
        <v>0.12</v>
      </c>
    </row>
    <row r="14" spans="1:6" s="28" customFormat="1" x14ac:dyDescent="0.2">
      <c r="A14" s="45" t="s">
        <v>78</v>
      </c>
      <c r="B14" s="33">
        <v>410</v>
      </c>
      <c r="C14" s="33">
        <v>515</v>
      </c>
      <c r="D14" s="33">
        <v>607</v>
      </c>
      <c r="E14" s="33">
        <v>881</v>
      </c>
      <c r="F14" s="33">
        <v>949</v>
      </c>
    </row>
    <row r="15" spans="1:6" s="25" customFormat="1" x14ac:dyDescent="0.2">
      <c r="A15" s="45"/>
      <c r="B15" s="2">
        <v>391</v>
      </c>
      <c r="C15" s="2">
        <v>510</v>
      </c>
      <c r="D15" s="2">
        <v>597</v>
      </c>
      <c r="E15" s="2">
        <v>842</v>
      </c>
      <c r="F15" s="2">
        <v>945</v>
      </c>
    </row>
    <row r="16" spans="1:6" s="30" customFormat="1" x14ac:dyDescent="0.2">
      <c r="A16" s="45"/>
      <c r="B16" s="29">
        <v>0.2</v>
      </c>
      <c r="C16" s="29">
        <v>0.26</v>
      </c>
      <c r="D16" s="29">
        <v>0.3</v>
      </c>
      <c r="E16" s="29">
        <v>0.44</v>
      </c>
      <c r="F16" s="29">
        <v>0.47</v>
      </c>
    </row>
    <row r="17" spans="1:6" s="25" customFormat="1" x14ac:dyDescent="0.2">
      <c r="A17" s="45" t="s">
        <v>79</v>
      </c>
      <c r="B17" s="2">
        <v>265</v>
      </c>
      <c r="C17" s="2">
        <v>440</v>
      </c>
      <c r="D17" s="2">
        <v>327</v>
      </c>
      <c r="E17" s="2">
        <v>331</v>
      </c>
      <c r="F17" s="2">
        <v>308</v>
      </c>
    </row>
    <row r="18" spans="1:6" s="28" customFormat="1" x14ac:dyDescent="0.2">
      <c r="A18" s="45"/>
      <c r="B18" s="33">
        <v>262</v>
      </c>
      <c r="C18" s="33">
        <v>438</v>
      </c>
      <c r="D18" s="33">
        <v>325</v>
      </c>
      <c r="E18" s="33">
        <v>356</v>
      </c>
      <c r="F18" s="33">
        <v>320</v>
      </c>
    </row>
    <row r="19" spans="1:6" s="30" customFormat="1" x14ac:dyDescent="0.2">
      <c r="A19" s="45"/>
      <c r="B19" s="29">
        <v>0.13</v>
      </c>
      <c r="C19" s="29">
        <v>0.22</v>
      </c>
      <c r="D19" s="29">
        <v>0.16</v>
      </c>
      <c r="E19" s="29">
        <v>0.17</v>
      </c>
      <c r="F19" s="29">
        <v>0.15</v>
      </c>
    </row>
    <row r="20" spans="1:6" s="28" customFormat="1" x14ac:dyDescent="0.2">
      <c r="A20" s="45" t="s">
        <v>80</v>
      </c>
      <c r="B20" s="33">
        <v>378</v>
      </c>
      <c r="C20" s="33">
        <v>586</v>
      </c>
      <c r="D20" s="33">
        <v>618</v>
      </c>
      <c r="E20" s="33">
        <v>615</v>
      </c>
      <c r="F20" s="33">
        <v>425</v>
      </c>
    </row>
    <row r="21" spans="1:6" s="25" customFormat="1" x14ac:dyDescent="0.2">
      <c r="A21" s="45"/>
      <c r="B21" s="2">
        <v>415</v>
      </c>
      <c r="C21" s="2">
        <v>591</v>
      </c>
      <c r="D21" s="2">
        <v>604</v>
      </c>
      <c r="E21" s="2">
        <v>662</v>
      </c>
      <c r="F21" s="2">
        <v>422</v>
      </c>
    </row>
    <row r="22" spans="1:6" s="30" customFormat="1" x14ac:dyDescent="0.2">
      <c r="A22" s="45"/>
      <c r="B22" s="29">
        <v>0.19</v>
      </c>
      <c r="C22" s="29">
        <v>0.28999999999999998</v>
      </c>
      <c r="D22" s="29">
        <v>0.31</v>
      </c>
      <c r="E22" s="29">
        <v>0.31</v>
      </c>
      <c r="F22" s="29">
        <v>0.21</v>
      </c>
    </row>
    <row r="23" spans="1:6" s="25" customFormat="1" x14ac:dyDescent="0.2">
      <c r="A23" s="26"/>
    </row>
    <row r="24" spans="1:6" s="28" customFormat="1" ht="12.75" x14ac:dyDescent="0.2">
      <c r="A24" s="32" t="s">
        <v>483</v>
      </c>
    </row>
    <row r="25" spans="1:6" s="34" customFormat="1" x14ac:dyDescent="0.2"/>
    <row r="26" spans="1:6" s="25" customFormat="1" x14ac:dyDescent="0.2">
      <c r="A26" s="26" t="s">
        <v>489</v>
      </c>
      <c r="B26" s="30">
        <f>ROUND(SUM(B8,B11)/B5,2)</f>
        <v>0.47</v>
      </c>
      <c r="C26" s="30">
        <f t="shared" ref="C26:F26" si="0">ROUND(SUM(C8,C11)/C5,2)</f>
        <v>0.23</v>
      </c>
      <c r="D26" s="30">
        <f t="shared" si="0"/>
        <v>0.22</v>
      </c>
      <c r="E26" s="30">
        <f t="shared" si="0"/>
        <v>0.09</v>
      </c>
      <c r="F26" s="30">
        <f t="shared" si="0"/>
        <v>0.16</v>
      </c>
    </row>
    <row r="27" spans="1:6" s="25" customFormat="1" x14ac:dyDescent="0.2">
      <c r="A27" s="26" t="s">
        <v>490</v>
      </c>
      <c r="B27" s="30">
        <f>ROUND(SUM(B17,B20)/B5,2)</f>
        <v>0.32</v>
      </c>
      <c r="C27" s="30">
        <f t="shared" ref="C27:F27" si="1">ROUND(SUM(C17,C20)/C5,2)</f>
        <v>0.51</v>
      </c>
      <c r="D27" s="30">
        <f t="shared" si="1"/>
        <v>0.47</v>
      </c>
      <c r="E27" s="30">
        <f t="shared" si="1"/>
        <v>0.47</v>
      </c>
      <c r="F27" s="30">
        <f t="shared" si="1"/>
        <v>0.37</v>
      </c>
    </row>
    <row r="28" spans="1:6" s="34" customFormat="1" x14ac:dyDescent="0.2">
      <c r="A28" s="26" t="s">
        <v>491</v>
      </c>
      <c r="B28" s="35">
        <f>B26-B27</f>
        <v>0.14999999999999997</v>
      </c>
      <c r="C28" s="35">
        <f t="shared" ref="C28:F28" si="2">C26-C27</f>
        <v>-0.28000000000000003</v>
      </c>
      <c r="D28" s="35">
        <f t="shared" si="2"/>
        <v>-0.24999999999999997</v>
      </c>
      <c r="E28" s="35">
        <f t="shared" si="2"/>
        <v>-0.38</v>
      </c>
      <c r="F28" s="35">
        <f t="shared" si="2"/>
        <v>-0.21</v>
      </c>
    </row>
    <row r="29" spans="1:6" s="28" customFormat="1" x14ac:dyDescent="0.2"/>
    <row r="30" spans="1:6" s="28" customFormat="1" x14ac:dyDescent="0.2"/>
    <row r="31" spans="1:6" s="30" customFormat="1" x14ac:dyDescent="0.2"/>
    <row r="32" spans="1:6"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7">
    <mergeCell ref="A3:F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516</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336</v>
      </c>
      <c r="AA2" s="5" t="s">
        <v>10</v>
      </c>
      <c r="AB2" s="4" t="s">
        <v>32</v>
      </c>
      <c r="AC2" s="4" t="s">
        <v>33</v>
      </c>
      <c r="AD2" s="4" t="s">
        <v>34</v>
      </c>
      <c r="AE2" s="5" t="s">
        <v>10</v>
      </c>
      <c r="AF2" s="4" t="s">
        <v>35</v>
      </c>
      <c r="AG2" s="4" t="s">
        <v>36</v>
      </c>
      <c r="AH2" s="4" t="s">
        <v>37</v>
      </c>
      <c r="AI2" s="4" t="s">
        <v>337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338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328</v>
      </c>
      <c r="C8" s="33">
        <v>167</v>
      </c>
      <c r="D8" s="33">
        <v>162</v>
      </c>
      <c r="E8" s="33">
        <v>328</v>
      </c>
      <c r="F8" s="33">
        <v>52</v>
      </c>
      <c r="G8" s="33">
        <v>41</v>
      </c>
      <c r="H8" s="33">
        <v>43</v>
      </c>
      <c r="I8" s="33">
        <v>48</v>
      </c>
      <c r="J8" s="33">
        <v>144</v>
      </c>
      <c r="K8" s="33">
        <v>328</v>
      </c>
      <c r="L8" s="33">
        <v>300</v>
      </c>
      <c r="M8" s="33">
        <v>17</v>
      </c>
      <c r="N8" s="33">
        <v>5</v>
      </c>
      <c r="O8" s="33">
        <v>6</v>
      </c>
      <c r="P8" s="33">
        <v>322</v>
      </c>
      <c r="Q8" s="33">
        <v>284</v>
      </c>
      <c r="R8" s="33">
        <v>19</v>
      </c>
      <c r="S8" s="33">
        <v>5</v>
      </c>
      <c r="T8" s="33">
        <v>6</v>
      </c>
      <c r="U8" s="33">
        <v>0</v>
      </c>
      <c r="V8" s="33">
        <v>0</v>
      </c>
      <c r="W8" s="33">
        <v>1</v>
      </c>
      <c r="X8" s="33">
        <v>0</v>
      </c>
      <c r="Y8" s="33">
        <v>2</v>
      </c>
      <c r="Z8" s="33">
        <v>5</v>
      </c>
      <c r="AA8" s="33">
        <v>328</v>
      </c>
      <c r="AB8" s="33">
        <v>87</v>
      </c>
      <c r="AC8" s="33">
        <v>230</v>
      </c>
      <c r="AD8" s="33">
        <v>11</v>
      </c>
      <c r="AE8" s="33">
        <v>328</v>
      </c>
      <c r="AF8" s="33">
        <v>307</v>
      </c>
      <c r="AG8" s="33">
        <v>17</v>
      </c>
      <c r="AH8" s="33">
        <v>5</v>
      </c>
      <c r="AI8" s="33">
        <v>0</v>
      </c>
      <c r="AJ8" s="33">
        <v>328</v>
      </c>
      <c r="AK8" s="33">
        <v>59</v>
      </c>
      <c r="AL8" s="33">
        <v>19</v>
      </c>
      <c r="AM8" s="33">
        <v>39</v>
      </c>
      <c r="AN8" s="33">
        <v>23</v>
      </c>
      <c r="AO8" s="33">
        <v>70</v>
      </c>
      <c r="AP8" s="33">
        <v>85</v>
      </c>
      <c r="AQ8" s="33">
        <v>32</v>
      </c>
      <c r="AR8" s="33">
        <v>328</v>
      </c>
      <c r="AS8" s="33">
        <v>82</v>
      </c>
      <c r="AT8" s="33">
        <v>162</v>
      </c>
      <c r="AU8" s="33">
        <v>28</v>
      </c>
      <c r="AV8" s="33">
        <v>57</v>
      </c>
    </row>
    <row r="9" spans="1:48" s="25" customFormat="1" x14ac:dyDescent="0.2">
      <c r="A9" s="45"/>
      <c r="B9" s="2">
        <v>322</v>
      </c>
      <c r="C9" s="2" t="s">
        <v>0</v>
      </c>
      <c r="D9" s="2" t="s">
        <v>0</v>
      </c>
      <c r="E9" s="2">
        <v>322</v>
      </c>
      <c r="F9" s="2" t="s">
        <v>0</v>
      </c>
      <c r="G9" s="2" t="s">
        <v>0</v>
      </c>
      <c r="H9" s="2" t="s">
        <v>0</v>
      </c>
      <c r="I9" s="2" t="s">
        <v>0</v>
      </c>
      <c r="J9" s="2" t="s">
        <v>0</v>
      </c>
      <c r="K9" s="2">
        <v>322</v>
      </c>
      <c r="L9" s="2" t="s">
        <v>0</v>
      </c>
      <c r="M9" s="2" t="s">
        <v>0</v>
      </c>
      <c r="N9" s="2" t="s">
        <v>0</v>
      </c>
      <c r="O9" s="2" t="s">
        <v>0</v>
      </c>
      <c r="P9" s="2">
        <v>316</v>
      </c>
      <c r="Q9" s="2" t="s">
        <v>0</v>
      </c>
      <c r="R9" s="2" t="s">
        <v>0</v>
      </c>
      <c r="S9" s="2" t="s">
        <v>0</v>
      </c>
      <c r="T9" s="2" t="s">
        <v>0</v>
      </c>
      <c r="U9" s="2" t="s">
        <v>0</v>
      </c>
      <c r="V9" s="2" t="s">
        <v>0</v>
      </c>
      <c r="W9" s="2" t="s">
        <v>0</v>
      </c>
      <c r="X9" s="2" t="s">
        <v>0</v>
      </c>
      <c r="Y9" s="2" t="s">
        <v>0</v>
      </c>
      <c r="Z9" s="2" t="s">
        <v>0</v>
      </c>
      <c r="AA9" s="2">
        <v>322</v>
      </c>
      <c r="AB9" s="2" t="s">
        <v>0</v>
      </c>
      <c r="AC9" s="2" t="s">
        <v>0</v>
      </c>
      <c r="AD9" s="2" t="s">
        <v>0</v>
      </c>
      <c r="AE9" s="2">
        <v>322</v>
      </c>
      <c r="AF9" s="2" t="s">
        <v>0</v>
      </c>
      <c r="AG9" s="2" t="s">
        <v>0</v>
      </c>
      <c r="AH9" s="2" t="s">
        <v>0</v>
      </c>
      <c r="AI9" s="2" t="s">
        <v>0</v>
      </c>
      <c r="AJ9" s="2">
        <v>322</v>
      </c>
      <c r="AK9" s="2" t="s">
        <v>0</v>
      </c>
      <c r="AL9" s="2" t="s">
        <v>0</v>
      </c>
      <c r="AM9" s="2" t="s">
        <v>0</v>
      </c>
      <c r="AN9" s="2" t="s">
        <v>0</v>
      </c>
      <c r="AO9" s="2" t="s">
        <v>0</v>
      </c>
      <c r="AP9" s="2" t="s">
        <v>0</v>
      </c>
      <c r="AQ9" s="2" t="s">
        <v>0</v>
      </c>
      <c r="AR9" s="2">
        <v>322</v>
      </c>
      <c r="AS9" s="2" t="s">
        <v>0</v>
      </c>
      <c r="AT9" s="2" t="s">
        <v>0</v>
      </c>
      <c r="AU9" s="2" t="s">
        <v>0</v>
      </c>
      <c r="AV9" s="2" t="s">
        <v>0</v>
      </c>
    </row>
    <row r="10" spans="1:48" s="30" customFormat="1" x14ac:dyDescent="0.2">
      <c r="A10" s="45"/>
      <c r="B10" s="29">
        <v>0.16</v>
      </c>
      <c r="C10" s="31">
        <v>0.17</v>
      </c>
      <c r="D10" s="31">
        <v>0.16</v>
      </c>
      <c r="E10" s="29">
        <v>0.16</v>
      </c>
      <c r="F10" s="31">
        <v>0.09</v>
      </c>
      <c r="G10" s="31">
        <v>0.12</v>
      </c>
      <c r="H10" s="31">
        <v>0.12</v>
      </c>
      <c r="I10" s="31">
        <v>0.17</v>
      </c>
      <c r="J10" s="31">
        <v>0.32</v>
      </c>
      <c r="K10" s="29">
        <v>0.16</v>
      </c>
      <c r="L10" s="31">
        <v>0.18</v>
      </c>
      <c r="M10" s="31">
        <v>0.1</v>
      </c>
      <c r="N10" s="31">
        <v>0.05</v>
      </c>
      <c r="O10" s="31">
        <v>0.12</v>
      </c>
      <c r="P10" s="29">
        <v>0.17</v>
      </c>
      <c r="Q10" s="31">
        <v>0.41</v>
      </c>
      <c r="R10" s="31">
        <v>0.04</v>
      </c>
      <c r="S10" s="31">
        <v>0.04</v>
      </c>
      <c r="T10" s="31">
        <v>7.0000000000000007E-2</v>
      </c>
      <c r="U10" s="31">
        <v>0</v>
      </c>
      <c r="V10" s="31">
        <v>0</v>
      </c>
      <c r="W10" s="31">
        <v>0.02</v>
      </c>
      <c r="X10" s="31">
        <v>0</v>
      </c>
      <c r="Y10" s="31">
        <v>0.02</v>
      </c>
      <c r="Z10" s="31">
        <v>0.02</v>
      </c>
      <c r="AA10" s="29">
        <v>0.16</v>
      </c>
      <c r="AB10" s="31">
        <v>0.1</v>
      </c>
      <c r="AC10" s="31">
        <v>0.25</v>
      </c>
      <c r="AD10" s="31">
        <v>0.05</v>
      </c>
      <c r="AE10" s="29">
        <v>0.16</v>
      </c>
      <c r="AF10" s="31">
        <v>0.34</v>
      </c>
      <c r="AG10" s="31">
        <v>0.04</v>
      </c>
      <c r="AH10" s="31">
        <v>0.01</v>
      </c>
      <c r="AI10" s="31">
        <v>0</v>
      </c>
      <c r="AJ10" s="29">
        <v>0.16</v>
      </c>
      <c r="AK10" s="31">
        <v>0.12</v>
      </c>
      <c r="AL10" s="31">
        <v>7.0000000000000007E-2</v>
      </c>
      <c r="AM10" s="31">
        <v>0.14000000000000001</v>
      </c>
      <c r="AN10" s="31">
        <v>0.12</v>
      </c>
      <c r="AO10" s="31">
        <v>0.28999999999999998</v>
      </c>
      <c r="AP10" s="31">
        <v>0.31</v>
      </c>
      <c r="AQ10" s="31">
        <v>0.12</v>
      </c>
      <c r="AR10" s="29">
        <v>0.16</v>
      </c>
      <c r="AS10" s="31">
        <v>0.16</v>
      </c>
      <c r="AT10" s="31">
        <v>0.16</v>
      </c>
      <c r="AU10" s="31">
        <v>0.17</v>
      </c>
      <c r="AV10" s="31">
        <v>0.18</v>
      </c>
    </row>
    <row r="11" spans="1:48" s="25" customFormat="1" x14ac:dyDescent="0.2">
      <c r="A11" s="45" t="s">
        <v>252</v>
      </c>
      <c r="B11" s="2">
        <v>435</v>
      </c>
      <c r="C11" s="2">
        <v>220</v>
      </c>
      <c r="D11" s="2">
        <v>215</v>
      </c>
      <c r="E11" s="2">
        <v>435</v>
      </c>
      <c r="F11" s="2">
        <v>111</v>
      </c>
      <c r="G11" s="2">
        <v>63</v>
      </c>
      <c r="H11" s="2">
        <v>79</v>
      </c>
      <c r="I11" s="2">
        <v>69</v>
      </c>
      <c r="J11" s="2">
        <v>112</v>
      </c>
      <c r="K11" s="2">
        <v>435</v>
      </c>
      <c r="L11" s="2">
        <v>374</v>
      </c>
      <c r="M11" s="2">
        <v>28</v>
      </c>
      <c r="N11" s="2">
        <v>23</v>
      </c>
      <c r="O11" s="2">
        <v>10</v>
      </c>
      <c r="P11" s="2">
        <v>425</v>
      </c>
      <c r="Q11" s="2">
        <v>256</v>
      </c>
      <c r="R11" s="2">
        <v>47</v>
      </c>
      <c r="S11" s="2">
        <v>32</v>
      </c>
      <c r="T11" s="2">
        <v>15</v>
      </c>
      <c r="U11" s="2">
        <v>2</v>
      </c>
      <c r="V11" s="2">
        <v>4</v>
      </c>
      <c r="W11" s="2">
        <v>9</v>
      </c>
      <c r="X11" s="2">
        <v>2</v>
      </c>
      <c r="Y11" s="2">
        <v>7</v>
      </c>
      <c r="Z11" s="2">
        <v>53</v>
      </c>
      <c r="AA11" s="2">
        <v>435</v>
      </c>
      <c r="AB11" s="2">
        <v>171</v>
      </c>
      <c r="AC11" s="2">
        <v>239</v>
      </c>
      <c r="AD11" s="2">
        <v>26</v>
      </c>
      <c r="AE11" s="2">
        <v>435</v>
      </c>
      <c r="AF11" s="2">
        <v>353</v>
      </c>
      <c r="AG11" s="2">
        <v>35</v>
      </c>
      <c r="AH11" s="2">
        <v>30</v>
      </c>
      <c r="AI11" s="2">
        <v>17</v>
      </c>
      <c r="AJ11" s="2">
        <v>435</v>
      </c>
      <c r="AK11" s="2">
        <v>103</v>
      </c>
      <c r="AL11" s="2">
        <v>51</v>
      </c>
      <c r="AM11" s="2">
        <v>74</v>
      </c>
      <c r="AN11" s="2">
        <v>38</v>
      </c>
      <c r="AO11" s="2">
        <v>58</v>
      </c>
      <c r="AP11" s="2">
        <v>72</v>
      </c>
      <c r="AQ11" s="2">
        <v>40</v>
      </c>
      <c r="AR11" s="2">
        <v>435</v>
      </c>
      <c r="AS11" s="2">
        <v>102</v>
      </c>
      <c r="AT11" s="2">
        <v>213</v>
      </c>
      <c r="AU11" s="2">
        <v>60</v>
      </c>
      <c r="AV11" s="2">
        <v>60</v>
      </c>
    </row>
    <row r="12" spans="1:48" s="28" customFormat="1" x14ac:dyDescent="0.2">
      <c r="A12" s="45"/>
      <c r="B12" s="33">
        <v>437</v>
      </c>
      <c r="C12" s="33" t="s">
        <v>0</v>
      </c>
      <c r="D12" s="33" t="s">
        <v>0</v>
      </c>
      <c r="E12" s="33">
        <v>437</v>
      </c>
      <c r="F12" s="33" t="s">
        <v>0</v>
      </c>
      <c r="G12" s="33" t="s">
        <v>0</v>
      </c>
      <c r="H12" s="33" t="s">
        <v>0</v>
      </c>
      <c r="I12" s="33" t="s">
        <v>0</v>
      </c>
      <c r="J12" s="33" t="s">
        <v>0</v>
      </c>
      <c r="K12" s="33">
        <v>437</v>
      </c>
      <c r="L12" s="33" t="s">
        <v>0</v>
      </c>
      <c r="M12" s="33" t="s">
        <v>0</v>
      </c>
      <c r="N12" s="33" t="s">
        <v>0</v>
      </c>
      <c r="O12" s="33" t="s">
        <v>0</v>
      </c>
      <c r="P12" s="33">
        <v>426</v>
      </c>
      <c r="Q12" s="33" t="s">
        <v>0</v>
      </c>
      <c r="R12" s="33" t="s">
        <v>0</v>
      </c>
      <c r="S12" s="33" t="s">
        <v>0</v>
      </c>
      <c r="T12" s="33" t="s">
        <v>0</v>
      </c>
      <c r="U12" s="33" t="s">
        <v>0</v>
      </c>
      <c r="V12" s="33" t="s">
        <v>0</v>
      </c>
      <c r="W12" s="33" t="s">
        <v>0</v>
      </c>
      <c r="X12" s="33" t="s">
        <v>0</v>
      </c>
      <c r="Y12" s="33" t="s">
        <v>0</v>
      </c>
      <c r="Z12" s="33" t="s">
        <v>0</v>
      </c>
      <c r="AA12" s="33">
        <v>437</v>
      </c>
      <c r="AB12" s="33" t="s">
        <v>0</v>
      </c>
      <c r="AC12" s="33" t="s">
        <v>0</v>
      </c>
      <c r="AD12" s="33" t="s">
        <v>0</v>
      </c>
      <c r="AE12" s="33">
        <v>437</v>
      </c>
      <c r="AF12" s="33" t="s">
        <v>0</v>
      </c>
      <c r="AG12" s="33" t="s">
        <v>0</v>
      </c>
      <c r="AH12" s="33" t="s">
        <v>0</v>
      </c>
      <c r="AI12" s="33" t="s">
        <v>0</v>
      </c>
      <c r="AJ12" s="33">
        <v>437</v>
      </c>
      <c r="AK12" s="33" t="s">
        <v>0</v>
      </c>
      <c r="AL12" s="33" t="s">
        <v>0</v>
      </c>
      <c r="AM12" s="33" t="s">
        <v>0</v>
      </c>
      <c r="AN12" s="33" t="s">
        <v>0</v>
      </c>
      <c r="AO12" s="33" t="s">
        <v>0</v>
      </c>
      <c r="AP12" s="33" t="s">
        <v>0</v>
      </c>
      <c r="AQ12" s="33" t="s">
        <v>0</v>
      </c>
      <c r="AR12" s="33">
        <v>437</v>
      </c>
      <c r="AS12" s="33" t="s">
        <v>0</v>
      </c>
      <c r="AT12" s="33" t="s">
        <v>0</v>
      </c>
      <c r="AU12" s="33" t="s">
        <v>0</v>
      </c>
      <c r="AV12" s="33" t="s">
        <v>0</v>
      </c>
    </row>
    <row r="13" spans="1:48" s="30" customFormat="1" x14ac:dyDescent="0.2">
      <c r="A13" s="45"/>
      <c r="B13" s="29">
        <v>0.22</v>
      </c>
      <c r="C13" s="31">
        <v>0.23</v>
      </c>
      <c r="D13" s="31">
        <v>0.21</v>
      </c>
      <c r="E13" s="29">
        <v>0.22</v>
      </c>
      <c r="F13" s="31">
        <v>0.19</v>
      </c>
      <c r="G13" s="31">
        <v>0.19</v>
      </c>
      <c r="H13" s="31">
        <v>0.22</v>
      </c>
      <c r="I13" s="31">
        <v>0.24</v>
      </c>
      <c r="J13" s="31">
        <v>0.25</v>
      </c>
      <c r="K13" s="29">
        <v>0.22</v>
      </c>
      <c r="L13" s="31">
        <v>0.22</v>
      </c>
      <c r="M13" s="31">
        <v>0.17</v>
      </c>
      <c r="N13" s="31">
        <v>0.23</v>
      </c>
      <c r="O13" s="31">
        <v>0.18</v>
      </c>
      <c r="P13" s="29">
        <v>0.22</v>
      </c>
      <c r="Q13" s="31">
        <v>0.37</v>
      </c>
      <c r="R13" s="31">
        <v>0.1</v>
      </c>
      <c r="S13" s="31">
        <v>0.23</v>
      </c>
      <c r="T13" s="31">
        <v>0.18</v>
      </c>
      <c r="U13" s="31">
        <v>0.04</v>
      </c>
      <c r="V13" s="31">
        <v>0.44</v>
      </c>
      <c r="W13" s="31">
        <v>0.21</v>
      </c>
      <c r="X13" s="31">
        <v>0.26</v>
      </c>
      <c r="Y13" s="31">
        <v>0.05</v>
      </c>
      <c r="Z13" s="31">
        <v>0.18</v>
      </c>
      <c r="AA13" s="29">
        <v>0.22</v>
      </c>
      <c r="AB13" s="31">
        <v>0.2</v>
      </c>
      <c r="AC13" s="31">
        <v>0.26</v>
      </c>
      <c r="AD13" s="31">
        <v>0.12</v>
      </c>
      <c r="AE13" s="29">
        <v>0.22</v>
      </c>
      <c r="AF13" s="31">
        <v>0.39</v>
      </c>
      <c r="AG13" s="31">
        <v>0.09</v>
      </c>
      <c r="AH13" s="31">
        <v>0.06</v>
      </c>
      <c r="AI13" s="31">
        <v>7.0000000000000007E-2</v>
      </c>
      <c r="AJ13" s="29">
        <v>0.22</v>
      </c>
      <c r="AK13" s="31">
        <v>0.21</v>
      </c>
      <c r="AL13" s="31">
        <v>0.19</v>
      </c>
      <c r="AM13" s="31">
        <v>0.27</v>
      </c>
      <c r="AN13" s="31">
        <v>0.2</v>
      </c>
      <c r="AO13" s="31">
        <v>0.24</v>
      </c>
      <c r="AP13" s="31">
        <v>0.26</v>
      </c>
      <c r="AQ13" s="31">
        <v>0.15</v>
      </c>
      <c r="AR13" s="29">
        <v>0.22</v>
      </c>
      <c r="AS13" s="31">
        <v>0.21</v>
      </c>
      <c r="AT13" s="31">
        <v>0.21</v>
      </c>
      <c r="AU13" s="31">
        <v>0.35</v>
      </c>
      <c r="AV13" s="31">
        <v>0.19</v>
      </c>
    </row>
    <row r="14" spans="1:48" s="28" customFormat="1" x14ac:dyDescent="0.2">
      <c r="A14" s="45" t="s">
        <v>253</v>
      </c>
      <c r="B14" s="33">
        <v>580</v>
      </c>
      <c r="C14" s="33">
        <v>244</v>
      </c>
      <c r="D14" s="33">
        <v>335</v>
      </c>
      <c r="E14" s="33">
        <v>580</v>
      </c>
      <c r="F14" s="33">
        <v>181</v>
      </c>
      <c r="G14" s="33">
        <v>118</v>
      </c>
      <c r="H14" s="33">
        <v>109</v>
      </c>
      <c r="I14" s="33">
        <v>95</v>
      </c>
      <c r="J14" s="33">
        <v>77</v>
      </c>
      <c r="K14" s="33">
        <v>580</v>
      </c>
      <c r="L14" s="33">
        <v>485</v>
      </c>
      <c r="M14" s="33">
        <v>38</v>
      </c>
      <c r="N14" s="33">
        <v>34</v>
      </c>
      <c r="O14" s="33">
        <v>22</v>
      </c>
      <c r="P14" s="33">
        <v>558</v>
      </c>
      <c r="Q14" s="33">
        <v>133</v>
      </c>
      <c r="R14" s="33">
        <v>101</v>
      </c>
      <c r="S14" s="33">
        <v>30</v>
      </c>
      <c r="T14" s="33">
        <v>28</v>
      </c>
      <c r="U14" s="33">
        <v>12</v>
      </c>
      <c r="V14" s="33">
        <v>1</v>
      </c>
      <c r="W14" s="33">
        <v>9</v>
      </c>
      <c r="X14" s="33">
        <v>3</v>
      </c>
      <c r="Y14" s="33">
        <v>81</v>
      </c>
      <c r="Z14" s="33">
        <v>162</v>
      </c>
      <c r="AA14" s="33">
        <v>580</v>
      </c>
      <c r="AB14" s="33">
        <v>207</v>
      </c>
      <c r="AC14" s="33">
        <v>261</v>
      </c>
      <c r="AD14" s="33">
        <v>112</v>
      </c>
      <c r="AE14" s="33">
        <v>580</v>
      </c>
      <c r="AF14" s="33">
        <v>200</v>
      </c>
      <c r="AG14" s="33">
        <v>72</v>
      </c>
      <c r="AH14" s="33">
        <v>138</v>
      </c>
      <c r="AI14" s="33">
        <v>170</v>
      </c>
      <c r="AJ14" s="33">
        <v>580</v>
      </c>
      <c r="AK14" s="33">
        <v>147</v>
      </c>
      <c r="AL14" s="33">
        <v>107</v>
      </c>
      <c r="AM14" s="33">
        <v>72</v>
      </c>
      <c r="AN14" s="33">
        <v>67</v>
      </c>
      <c r="AO14" s="33">
        <v>43</v>
      </c>
      <c r="AP14" s="33">
        <v>62</v>
      </c>
      <c r="AQ14" s="33">
        <v>82</v>
      </c>
      <c r="AR14" s="33">
        <v>580</v>
      </c>
      <c r="AS14" s="33">
        <v>133</v>
      </c>
      <c r="AT14" s="33">
        <v>300</v>
      </c>
      <c r="AU14" s="33">
        <v>35</v>
      </c>
      <c r="AV14" s="33">
        <v>112</v>
      </c>
    </row>
    <row r="15" spans="1:48" s="25" customFormat="1" x14ac:dyDescent="0.2">
      <c r="A15" s="45"/>
      <c r="B15" s="2">
        <v>554</v>
      </c>
      <c r="C15" s="2" t="s">
        <v>0</v>
      </c>
      <c r="D15" s="2" t="s">
        <v>0</v>
      </c>
      <c r="E15" s="2">
        <v>554</v>
      </c>
      <c r="F15" s="2" t="s">
        <v>0</v>
      </c>
      <c r="G15" s="2" t="s">
        <v>0</v>
      </c>
      <c r="H15" s="2" t="s">
        <v>0</v>
      </c>
      <c r="I15" s="2" t="s">
        <v>0</v>
      </c>
      <c r="J15" s="2" t="s">
        <v>0</v>
      </c>
      <c r="K15" s="2">
        <v>554</v>
      </c>
      <c r="L15" s="2" t="s">
        <v>0</v>
      </c>
      <c r="M15" s="2" t="s">
        <v>0</v>
      </c>
      <c r="N15" s="2" t="s">
        <v>0</v>
      </c>
      <c r="O15" s="2" t="s">
        <v>0</v>
      </c>
      <c r="P15" s="2">
        <v>530</v>
      </c>
      <c r="Q15" s="2" t="s">
        <v>0</v>
      </c>
      <c r="R15" s="2" t="s">
        <v>0</v>
      </c>
      <c r="S15" s="2" t="s">
        <v>0</v>
      </c>
      <c r="T15" s="2" t="s">
        <v>0</v>
      </c>
      <c r="U15" s="2" t="s">
        <v>0</v>
      </c>
      <c r="V15" s="2" t="s">
        <v>0</v>
      </c>
      <c r="W15" s="2" t="s">
        <v>0</v>
      </c>
      <c r="X15" s="2" t="s">
        <v>0</v>
      </c>
      <c r="Y15" s="2" t="s">
        <v>0</v>
      </c>
      <c r="Z15" s="2" t="s">
        <v>0</v>
      </c>
      <c r="AA15" s="2">
        <v>554</v>
      </c>
      <c r="AB15" s="2" t="s">
        <v>0</v>
      </c>
      <c r="AC15" s="2" t="s">
        <v>0</v>
      </c>
      <c r="AD15" s="2" t="s">
        <v>0</v>
      </c>
      <c r="AE15" s="2">
        <v>554</v>
      </c>
      <c r="AF15" s="2" t="s">
        <v>0</v>
      </c>
      <c r="AG15" s="2" t="s">
        <v>0</v>
      </c>
      <c r="AH15" s="2" t="s">
        <v>0</v>
      </c>
      <c r="AI15" s="2" t="s">
        <v>0</v>
      </c>
      <c r="AJ15" s="2">
        <v>554</v>
      </c>
      <c r="AK15" s="2" t="s">
        <v>0</v>
      </c>
      <c r="AL15" s="2" t="s">
        <v>0</v>
      </c>
      <c r="AM15" s="2" t="s">
        <v>0</v>
      </c>
      <c r="AN15" s="2" t="s">
        <v>0</v>
      </c>
      <c r="AO15" s="2" t="s">
        <v>0</v>
      </c>
      <c r="AP15" s="2" t="s">
        <v>0</v>
      </c>
      <c r="AQ15" s="2" t="s">
        <v>0</v>
      </c>
      <c r="AR15" s="2">
        <v>554</v>
      </c>
      <c r="AS15" s="2" t="s">
        <v>0</v>
      </c>
      <c r="AT15" s="2" t="s">
        <v>0</v>
      </c>
      <c r="AU15" s="2" t="s">
        <v>0</v>
      </c>
      <c r="AV15" s="2" t="s">
        <v>0</v>
      </c>
    </row>
    <row r="16" spans="1:48" s="30" customFormat="1" x14ac:dyDescent="0.2">
      <c r="A16" s="45"/>
      <c r="B16" s="29">
        <v>0.28999999999999998</v>
      </c>
      <c r="C16" s="31">
        <v>0.25</v>
      </c>
      <c r="D16" s="31">
        <v>0.33</v>
      </c>
      <c r="E16" s="29">
        <v>0.28999999999999998</v>
      </c>
      <c r="F16" s="31">
        <v>0.31</v>
      </c>
      <c r="G16" s="31">
        <v>0.35</v>
      </c>
      <c r="H16" s="31">
        <v>0.3</v>
      </c>
      <c r="I16" s="31">
        <v>0.33</v>
      </c>
      <c r="J16" s="31">
        <v>0.17</v>
      </c>
      <c r="K16" s="29">
        <v>0.28999999999999998</v>
      </c>
      <c r="L16" s="31">
        <v>0.28999999999999998</v>
      </c>
      <c r="M16" s="31">
        <v>0.22</v>
      </c>
      <c r="N16" s="31">
        <v>0.35</v>
      </c>
      <c r="O16" s="31">
        <v>0.4</v>
      </c>
      <c r="P16" s="29">
        <v>0.28999999999999998</v>
      </c>
      <c r="Q16" s="31">
        <v>0.19</v>
      </c>
      <c r="R16" s="31">
        <v>0.21</v>
      </c>
      <c r="S16" s="31">
        <v>0.22</v>
      </c>
      <c r="T16" s="31">
        <v>0.35</v>
      </c>
      <c r="U16" s="31">
        <v>0.18</v>
      </c>
      <c r="V16" s="31">
        <v>0.06</v>
      </c>
      <c r="W16" s="31">
        <v>0.2</v>
      </c>
      <c r="X16" s="31">
        <v>0.39</v>
      </c>
      <c r="Y16" s="31">
        <v>0.63</v>
      </c>
      <c r="Z16" s="31">
        <v>0.54</v>
      </c>
      <c r="AA16" s="29">
        <v>0.28999999999999998</v>
      </c>
      <c r="AB16" s="31">
        <v>0.24</v>
      </c>
      <c r="AC16" s="31">
        <v>0.28000000000000003</v>
      </c>
      <c r="AD16" s="31">
        <v>0.52</v>
      </c>
      <c r="AE16" s="29">
        <v>0.28999999999999998</v>
      </c>
      <c r="AF16" s="31">
        <v>0.22</v>
      </c>
      <c r="AG16" s="31">
        <v>0.19</v>
      </c>
      <c r="AH16" s="31">
        <v>0.28999999999999998</v>
      </c>
      <c r="AI16" s="31">
        <v>0.7</v>
      </c>
      <c r="AJ16" s="29">
        <v>0.28999999999999998</v>
      </c>
      <c r="AK16" s="31">
        <v>0.3</v>
      </c>
      <c r="AL16" s="31">
        <v>0.4</v>
      </c>
      <c r="AM16" s="31">
        <v>0.26</v>
      </c>
      <c r="AN16" s="31">
        <v>0.34</v>
      </c>
      <c r="AO16" s="31">
        <v>0.18</v>
      </c>
      <c r="AP16" s="31">
        <v>0.23</v>
      </c>
      <c r="AQ16" s="31">
        <v>0.31</v>
      </c>
      <c r="AR16" s="29">
        <v>0.28999999999999998</v>
      </c>
      <c r="AS16" s="31">
        <v>0.27</v>
      </c>
      <c r="AT16" s="31">
        <v>0.28999999999999998</v>
      </c>
      <c r="AU16" s="31">
        <v>0.21</v>
      </c>
      <c r="AV16" s="31">
        <v>0.36</v>
      </c>
    </row>
    <row r="17" spans="1:48" s="25" customFormat="1" x14ac:dyDescent="0.2">
      <c r="A17" s="45" t="s">
        <v>254</v>
      </c>
      <c r="B17" s="2">
        <v>252</v>
      </c>
      <c r="C17" s="2">
        <v>124</v>
      </c>
      <c r="D17" s="2">
        <v>128</v>
      </c>
      <c r="E17" s="2">
        <v>252</v>
      </c>
      <c r="F17" s="2">
        <v>81</v>
      </c>
      <c r="G17" s="2">
        <v>50</v>
      </c>
      <c r="H17" s="2">
        <v>40</v>
      </c>
      <c r="I17" s="2">
        <v>27</v>
      </c>
      <c r="J17" s="2">
        <v>54</v>
      </c>
      <c r="K17" s="2">
        <v>252</v>
      </c>
      <c r="L17" s="2">
        <v>206</v>
      </c>
      <c r="M17" s="2">
        <v>30</v>
      </c>
      <c r="N17" s="2">
        <v>10</v>
      </c>
      <c r="O17" s="2">
        <v>7</v>
      </c>
      <c r="P17" s="2">
        <v>246</v>
      </c>
      <c r="Q17" s="2">
        <v>23</v>
      </c>
      <c r="R17" s="2">
        <v>107</v>
      </c>
      <c r="S17" s="2">
        <v>20</v>
      </c>
      <c r="T17" s="2">
        <v>19</v>
      </c>
      <c r="U17" s="2">
        <v>19</v>
      </c>
      <c r="V17" s="2">
        <v>1</v>
      </c>
      <c r="W17" s="2">
        <v>11</v>
      </c>
      <c r="X17" s="2">
        <v>0</v>
      </c>
      <c r="Y17" s="2">
        <v>14</v>
      </c>
      <c r="Z17" s="2">
        <v>33</v>
      </c>
      <c r="AA17" s="2">
        <v>252</v>
      </c>
      <c r="AB17" s="2">
        <v>122</v>
      </c>
      <c r="AC17" s="2">
        <v>100</v>
      </c>
      <c r="AD17" s="2">
        <v>31</v>
      </c>
      <c r="AE17" s="2">
        <v>252</v>
      </c>
      <c r="AF17" s="2">
        <v>32</v>
      </c>
      <c r="AG17" s="2">
        <v>64</v>
      </c>
      <c r="AH17" s="2">
        <v>127</v>
      </c>
      <c r="AI17" s="2">
        <v>30</v>
      </c>
      <c r="AJ17" s="2">
        <v>252</v>
      </c>
      <c r="AK17" s="2">
        <v>75</v>
      </c>
      <c r="AL17" s="2">
        <v>36</v>
      </c>
      <c r="AM17" s="2">
        <v>29</v>
      </c>
      <c r="AN17" s="2">
        <v>23</v>
      </c>
      <c r="AO17" s="2">
        <v>36</v>
      </c>
      <c r="AP17" s="2">
        <v>17</v>
      </c>
      <c r="AQ17" s="2">
        <v>35</v>
      </c>
      <c r="AR17" s="2">
        <v>252</v>
      </c>
      <c r="AS17" s="2">
        <v>57</v>
      </c>
      <c r="AT17" s="2">
        <v>144</v>
      </c>
      <c r="AU17" s="2">
        <v>22</v>
      </c>
      <c r="AV17" s="2">
        <v>30</v>
      </c>
    </row>
    <row r="18" spans="1:48" s="28" customFormat="1" x14ac:dyDescent="0.2">
      <c r="A18" s="45"/>
      <c r="B18" s="33">
        <v>265</v>
      </c>
      <c r="C18" s="33" t="s">
        <v>0</v>
      </c>
      <c r="D18" s="33" t="s">
        <v>0</v>
      </c>
      <c r="E18" s="33">
        <v>265</v>
      </c>
      <c r="F18" s="33" t="s">
        <v>0</v>
      </c>
      <c r="G18" s="33" t="s">
        <v>0</v>
      </c>
      <c r="H18" s="33" t="s">
        <v>0</v>
      </c>
      <c r="I18" s="33" t="s">
        <v>0</v>
      </c>
      <c r="J18" s="33" t="s">
        <v>0</v>
      </c>
      <c r="K18" s="33">
        <v>265</v>
      </c>
      <c r="L18" s="33" t="s">
        <v>0</v>
      </c>
      <c r="M18" s="33" t="s">
        <v>0</v>
      </c>
      <c r="N18" s="33" t="s">
        <v>0</v>
      </c>
      <c r="O18" s="33" t="s">
        <v>0</v>
      </c>
      <c r="P18" s="33">
        <v>255</v>
      </c>
      <c r="Q18" s="33" t="s">
        <v>0</v>
      </c>
      <c r="R18" s="33" t="s">
        <v>0</v>
      </c>
      <c r="S18" s="33" t="s">
        <v>0</v>
      </c>
      <c r="T18" s="33" t="s">
        <v>0</v>
      </c>
      <c r="U18" s="33" t="s">
        <v>0</v>
      </c>
      <c r="V18" s="33" t="s">
        <v>0</v>
      </c>
      <c r="W18" s="33" t="s">
        <v>0</v>
      </c>
      <c r="X18" s="33" t="s">
        <v>0</v>
      </c>
      <c r="Y18" s="33" t="s">
        <v>0</v>
      </c>
      <c r="Z18" s="33" t="s">
        <v>0</v>
      </c>
      <c r="AA18" s="33">
        <v>265</v>
      </c>
      <c r="AB18" s="33" t="s">
        <v>0</v>
      </c>
      <c r="AC18" s="33" t="s">
        <v>0</v>
      </c>
      <c r="AD18" s="33" t="s">
        <v>0</v>
      </c>
      <c r="AE18" s="33">
        <v>265</v>
      </c>
      <c r="AF18" s="33" t="s">
        <v>0</v>
      </c>
      <c r="AG18" s="33" t="s">
        <v>0</v>
      </c>
      <c r="AH18" s="33" t="s">
        <v>0</v>
      </c>
      <c r="AI18" s="33" t="s">
        <v>0</v>
      </c>
      <c r="AJ18" s="33">
        <v>265</v>
      </c>
      <c r="AK18" s="33" t="s">
        <v>0</v>
      </c>
      <c r="AL18" s="33" t="s">
        <v>0</v>
      </c>
      <c r="AM18" s="33" t="s">
        <v>0</v>
      </c>
      <c r="AN18" s="33" t="s">
        <v>0</v>
      </c>
      <c r="AO18" s="33" t="s">
        <v>0</v>
      </c>
      <c r="AP18" s="33" t="s">
        <v>0</v>
      </c>
      <c r="AQ18" s="33" t="s">
        <v>0</v>
      </c>
      <c r="AR18" s="33">
        <v>265</v>
      </c>
      <c r="AS18" s="33" t="s">
        <v>0</v>
      </c>
      <c r="AT18" s="33" t="s">
        <v>0</v>
      </c>
      <c r="AU18" s="33" t="s">
        <v>0</v>
      </c>
      <c r="AV18" s="33" t="s">
        <v>0</v>
      </c>
    </row>
    <row r="19" spans="1:48" s="30" customFormat="1" x14ac:dyDescent="0.2">
      <c r="A19" s="45"/>
      <c r="B19" s="29">
        <v>0.13</v>
      </c>
      <c r="C19" s="31">
        <v>0.13</v>
      </c>
      <c r="D19" s="31">
        <v>0.12</v>
      </c>
      <c r="E19" s="29">
        <v>0.13</v>
      </c>
      <c r="F19" s="31">
        <v>0.14000000000000001</v>
      </c>
      <c r="G19" s="31">
        <v>0.15</v>
      </c>
      <c r="H19" s="31">
        <v>0.11</v>
      </c>
      <c r="I19" s="31">
        <v>0.09</v>
      </c>
      <c r="J19" s="31">
        <v>0.12</v>
      </c>
      <c r="K19" s="29">
        <v>0.13</v>
      </c>
      <c r="L19" s="31">
        <v>0.12</v>
      </c>
      <c r="M19" s="31">
        <v>0.18</v>
      </c>
      <c r="N19" s="31">
        <v>0.1</v>
      </c>
      <c r="O19" s="31">
        <v>0.12</v>
      </c>
      <c r="P19" s="29">
        <v>0.13</v>
      </c>
      <c r="Q19" s="31">
        <v>0.03</v>
      </c>
      <c r="R19" s="31">
        <v>0.22</v>
      </c>
      <c r="S19" s="31">
        <v>0.15</v>
      </c>
      <c r="T19" s="31">
        <v>0.24</v>
      </c>
      <c r="U19" s="31">
        <v>0.28999999999999998</v>
      </c>
      <c r="V19" s="31">
        <v>0.17</v>
      </c>
      <c r="W19" s="31">
        <v>0.26</v>
      </c>
      <c r="X19" s="31">
        <v>0</v>
      </c>
      <c r="Y19" s="31">
        <v>0.11</v>
      </c>
      <c r="Z19" s="31">
        <v>0.11</v>
      </c>
      <c r="AA19" s="29">
        <v>0.13</v>
      </c>
      <c r="AB19" s="31">
        <v>0.14000000000000001</v>
      </c>
      <c r="AC19" s="31">
        <v>0.11</v>
      </c>
      <c r="AD19" s="31">
        <v>0.14000000000000001</v>
      </c>
      <c r="AE19" s="29">
        <v>0.13</v>
      </c>
      <c r="AF19" s="31">
        <v>0.03</v>
      </c>
      <c r="AG19" s="31">
        <v>0.16</v>
      </c>
      <c r="AH19" s="31">
        <v>0.27</v>
      </c>
      <c r="AI19" s="31">
        <v>0.12</v>
      </c>
      <c r="AJ19" s="29">
        <v>0.13</v>
      </c>
      <c r="AK19" s="31">
        <v>0.15</v>
      </c>
      <c r="AL19" s="31">
        <v>0.14000000000000001</v>
      </c>
      <c r="AM19" s="31">
        <v>0.11</v>
      </c>
      <c r="AN19" s="31">
        <v>0.12</v>
      </c>
      <c r="AO19" s="31">
        <v>0.15</v>
      </c>
      <c r="AP19" s="31">
        <v>0.06</v>
      </c>
      <c r="AQ19" s="31">
        <v>0.14000000000000001</v>
      </c>
      <c r="AR19" s="29">
        <v>0.13</v>
      </c>
      <c r="AS19" s="31">
        <v>0.11</v>
      </c>
      <c r="AT19" s="31">
        <v>0.14000000000000001</v>
      </c>
      <c r="AU19" s="31">
        <v>0.13</v>
      </c>
      <c r="AV19" s="31">
        <v>0.1</v>
      </c>
    </row>
    <row r="20" spans="1:48" s="28" customFormat="1" x14ac:dyDescent="0.2">
      <c r="A20" s="45" t="s">
        <v>255</v>
      </c>
      <c r="B20" s="33">
        <v>408</v>
      </c>
      <c r="C20" s="33">
        <v>220</v>
      </c>
      <c r="D20" s="33">
        <v>188</v>
      </c>
      <c r="E20" s="33">
        <v>408</v>
      </c>
      <c r="F20" s="33">
        <v>153</v>
      </c>
      <c r="G20" s="33">
        <v>63</v>
      </c>
      <c r="H20" s="33">
        <v>87</v>
      </c>
      <c r="I20" s="33">
        <v>50</v>
      </c>
      <c r="J20" s="33">
        <v>55</v>
      </c>
      <c r="K20" s="33">
        <v>408</v>
      </c>
      <c r="L20" s="33">
        <v>316</v>
      </c>
      <c r="M20" s="33">
        <v>56</v>
      </c>
      <c r="N20" s="33">
        <v>25</v>
      </c>
      <c r="O20" s="33">
        <v>10</v>
      </c>
      <c r="P20" s="33">
        <v>398</v>
      </c>
      <c r="Q20" s="33">
        <v>5</v>
      </c>
      <c r="R20" s="33">
        <v>208</v>
      </c>
      <c r="S20" s="33">
        <v>48</v>
      </c>
      <c r="T20" s="33">
        <v>12</v>
      </c>
      <c r="U20" s="33">
        <v>31</v>
      </c>
      <c r="V20" s="33">
        <v>3</v>
      </c>
      <c r="W20" s="33">
        <v>13</v>
      </c>
      <c r="X20" s="33">
        <v>3</v>
      </c>
      <c r="Y20" s="33">
        <v>25</v>
      </c>
      <c r="Z20" s="33">
        <v>49</v>
      </c>
      <c r="AA20" s="33">
        <v>408</v>
      </c>
      <c r="AB20" s="33">
        <v>274</v>
      </c>
      <c r="AC20" s="33">
        <v>99</v>
      </c>
      <c r="AD20" s="33">
        <v>35</v>
      </c>
      <c r="AE20" s="33">
        <v>408</v>
      </c>
      <c r="AF20" s="33">
        <v>12</v>
      </c>
      <c r="AG20" s="33">
        <v>198</v>
      </c>
      <c r="AH20" s="33">
        <v>173</v>
      </c>
      <c r="AI20" s="33">
        <v>26</v>
      </c>
      <c r="AJ20" s="33">
        <v>408</v>
      </c>
      <c r="AK20" s="33">
        <v>113</v>
      </c>
      <c r="AL20" s="33">
        <v>53</v>
      </c>
      <c r="AM20" s="33">
        <v>58</v>
      </c>
      <c r="AN20" s="33">
        <v>45</v>
      </c>
      <c r="AO20" s="33">
        <v>32</v>
      </c>
      <c r="AP20" s="33">
        <v>35</v>
      </c>
      <c r="AQ20" s="33">
        <v>72</v>
      </c>
      <c r="AR20" s="33">
        <v>408</v>
      </c>
      <c r="AS20" s="33">
        <v>124</v>
      </c>
      <c r="AT20" s="33">
        <v>207</v>
      </c>
      <c r="AU20" s="33">
        <v>24</v>
      </c>
      <c r="AV20" s="33">
        <v>52</v>
      </c>
    </row>
    <row r="21" spans="1:48" s="25" customFormat="1" x14ac:dyDescent="0.2">
      <c r="A21" s="45"/>
      <c r="B21" s="2">
        <v>425</v>
      </c>
      <c r="C21" s="2" t="s">
        <v>0</v>
      </c>
      <c r="D21" s="2" t="s">
        <v>0</v>
      </c>
      <c r="E21" s="2">
        <v>425</v>
      </c>
      <c r="F21" s="2" t="s">
        <v>0</v>
      </c>
      <c r="G21" s="2" t="s">
        <v>0</v>
      </c>
      <c r="H21" s="2" t="s">
        <v>0</v>
      </c>
      <c r="I21" s="2" t="s">
        <v>0</v>
      </c>
      <c r="J21" s="2" t="s">
        <v>0</v>
      </c>
      <c r="K21" s="2">
        <v>425</v>
      </c>
      <c r="L21" s="2" t="s">
        <v>0</v>
      </c>
      <c r="M21" s="2" t="s">
        <v>0</v>
      </c>
      <c r="N21" s="2" t="s">
        <v>0</v>
      </c>
      <c r="O21" s="2" t="s">
        <v>0</v>
      </c>
      <c r="P21" s="2">
        <v>414</v>
      </c>
      <c r="Q21" s="2" t="s">
        <v>0</v>
      </c>
      <c r="R21" s="2" t="s">
        <v>0</v>
      </c>
      <c r="S21" s="2" t="s">
        <v>0</v>
      </c>
      <c r="T21" s="2" t="s">
        <v>0</v>
      </c>
      <c r="U21" s="2" t="s">
        <v>0</v>
      </c>
      <c r="V21" s="2" t="s">
        <v>0</v>
      </c>
      <c r="W21" s="2" t="s">
        <v>0</v>
      </c>
      <c r="X21" s="2" t="s">
        <v>0</v>
      </c>
      <c r="Y21" s="2" t="s">
        <v>0</v>
      </c>
      <c r="Z21" s="2" t="s">
        <v>0</v>
      </c>
      <c r="AA21" s="2">
        <v>425</v>
      </c>
      <c r="AB21" s="2" t="s">
        <v>0</v>
      </c>
      <c r="AC21" s="2" t="s">
        <v>0</v>
      </c>
      <c r="AD21" s="2" t="s">
        <v>0</v>
      </c>
      <c r="AE21" s="2">
        <v>425</v>
      </c>
      <c r="AF21" s="2" t="s">
        <v>0</v>
      </c>
      <c r="AG21" s="2" t="s">
        <v>0</v>
      </c>
      <c r="AH21" s="2" t="s">
        <v>0</v>
      </c>
      <c r="AI21" s="2" t="s">
        <v>0</v>
      </c>
      <c r="AJ21" s="2">
        <v>425</v>
      </c>
      <c r="AK21" s="2" t="s">
        <v>0</v>
      </c>
      <c r="AL21" s="2" t="s">
        <v>0</v>
      </c>
      <c r="AM21" s="2" t="s">
        <v>0</v>
      </c>
      <c r="AN21" s="2" t="s">
        <v>0</v>
      </c>
      <c r="AO21" s="2" t="s">
        <v>0</v>
      </c>
      <c r="AP21" s="2" t="s">
        <v>0</v>
      </c>
      <c r="AQ21" s="2" t="s">
        <v>0</v>
      </c>
      <c r="AR21" s="2">
        <v>425</v>
      </c>
      <c r="AS21" s="2" t="s">
        <v>0</v>
      </c>
      <c r="AT21" s="2" t="s">
        <v>0</v>
      </c>
      <c r="AU21" s="2" t="s">
        <v>0</v>
      </c>
      <c r="AV21" s="2" t="s">
        <v>0</v>
      </c>
    </row>
    <row r="22" spans="1:48" s="30" customFormat="1" x14ac:dyDescent="0.2">
      <c r="A22" s="45"/>
      <c r="B22" s="29">
        <v>0.2</v>
      </c>
      <c r="C22" s="31">
        <v>0.23</v>
      </c>
      <c r="D22" s="31">
        <v>0.18</v>
      </c>
      <c r="E22" s="29">
        <v>0.2</v>
      </c>
      <c r="F22" s="31">
        <v>0.26</v>
      </c>
      <c r="G22" s="31">
        <v>0.19</v>
      </c>
      <c r="H22" s="31">
        <v>0.24</v>
      </c>
      <c r="I22" s="31">
        <v>0.17</v>
      </c>
      <c r="J22" s="31">
        <v>0.13</v>
      </c>
      <c r="K22" s="29">
        <v>0.2</v>
      </c>
      <c r="L22" s="31">
        <v>0.19</v>
      </c>
      <c r="M22" s="31">
        <v>0.33</v>
      </c>
      <c r="N22" s="31">
        <v>0.26</v>
      </c>
      <c r="O22" s="31">
        <v>0.18</v>
      </c>
      <c r="P22" s="29">
        <v>0.2</v>
      </c>
      <c r="Q22" s="31">
        <v>0.01</v>
      </c>
      <c r="R22" s="31">
        <v>0.43</v>
      </c>
      <c r="S22" s="31">
        <v>0.35</v>
      </c>
      <c r="T22" s="31">
        <v>0.16</v>
      </c>
      <c r="U22" s="31">
        <v>0.49</v>
      </c>
      <c r="V22" s="31">
        <v>0.33</v>
      </c>
      <c r="W22" s="31">
        <v>0.31</v>
      </c>
      <c r="X22" s="31">
        <v>0.35</v>
      </c>
      <c r="Y22" s="31">
        <v>0.2</v>
      </c>
      <c r="Z22" s="31">
        <v>0.16</v>
      </c>
      <c r="AA22" s="29">
        <v>0.2</v>
      </c>
      <c r="AB22" s="31">
        <v>0.32</v>
      </c>
      <c r="AC22" s="31">
        <v>0.11</v>
      </c>
      <c r="AD22" s="31">
        <v>0.16</v>
      </c>
      <c r="AE22" s="29">
        <v>0.2</v>
      </c>
      <c r="AF22" s="31">
        <v>0.01</v>
      </c>
      <c r="AG22" s="31">
        <v>0.51</v>
      </c>
      <c r="AH22" s="31">
        <v>0.37</v>
      </c>
      <c r="AI22" s="31">
        <v>0.11</v>
      </c>
      <c r="AJ22" s="29">
        <v>0.2</v>
      </c>
      <c r="AK22" s="31">
        <v>0.23</v>
      </c>
      <c r="AL22" s="31">
        <v>0.2</v>
      </c>
      <c r="AM22" s="31">
        <v>0.21</v>
      </c>
      <c r="AN22" s="31">
        <v>0.23</v>
      </c>
      <c r="AO22" s="31">
        <v>0.13</v>
      </c>
      <c r="AP22" s="31">
        <v>0.13</v>
      </c>
      <c r="AQ22" s="31">
        <v>0.28000000000000003</v>
      </c>
      <c r="AR22" s="29">
        <v>0.2</v>
      </c>
      <c r="AS22" s="31">
        <v>0.25</v>
      </c>
      <c r="AT22" s="31">
        <v>0.2</v>
      </c>
      <c r="AU22" s="31">
        <v>0.14000000000000001</v>
      </c>
      <c r="AV22" s="31">
        <v>0.17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0.38092860708936593</v>
      </c>
      <c r="C26" s="30">
        <f t="shared" ref="C26:AV26" si="0">SUM(C8,C11)/C5</f>
        <v>0.39692307692307693</v>
      </c>
      <c r="D26" s="30">
        <f t="shared" si="0"/>
        <v>0.3667315175097276</v>
      </c>
      <c r="E26" s="30">
        <f t="shared" si="0"/>
        <v>0.38092860708936593</v>
      </c>
      <c r="F26" s="30">
        <f t="shared" si="0"/>
        <v>0.2820069204152249</v>
      </c>
      <c r="G26" s="30">
        <f t="shared" si="0"/>
        <v>0.31044776119402984</v>
      </c>
      <c r="H26" s="30">
        <f t="shared" si="0"/>
        <v>0.34078212290502791</v>
      </c>
      <c r="I26" s="30">
        <f t="shared" si="0"/>
        <v>0.40484429065743943</v>
      </c>
      <c r="J26" s="30">
        <f t="shared" si="0"/>
        <v>0.57787810383747173</v>
      </c>
      <c r="K26" s="30">
        <f t="shared" si="0"/>
        <v>0.38092860708936593</v>
      </c>
      <c r="L26" s="30">
        <f t="shared" si="0"/>
        <v>0.40095181439619276</v>
      </c>
      <c r="M26" s="30">
        <f t="shared" si="0"/>
        <v>0.26470588235294118</v>
      </c>
      <c r="N26" s="30">
        <f t="shared" si="0"/>
        <v>0.28865979381443296</v>
      </c>
      <c r="O26" s="30">
        <f t="shared" si="0"/>
        <v>0.29090909090909089</v>
      </c>
      <c r="P26" s="30">
        <f t="shared" si="0"/>
        <v>0.38347022587268992</v>
      </c>
      <c r="Q26" s="30">
        <f t="shared" si="0"/>
        <v>0.77032810271041374</v>
      </c>
      <c r="R26" s="30">
        <f t="shared" si="0"/>
        <v>0.13721413721413722</v>
      </c>
      <c r="S26" s="30">
        <f t="shared" si="0"/>
        <v>0.27407407407407408</v>
      </c>
      <c r="T26" s="30">
        <f t="shared" si="0"/>
        <v>0.26582278481012656</v>
      </c>
      <c r="U26" s="30">
        <f t="shared" si="0"/>
        <v>3.125E-2</v>
      </c>
      <c r="V26" s="30">
        <f t="shared" si="0"/>
        <v>0.5</v>
      </c>
      <c r="W26" s="30">
        <f t="shared" si="0"/>
        <v>0.23809523809523808</v>
      </c>
      <c r="X26" s="30">
        <f t="shared" si="0"/>
        <v>0.2857142857142857</v>
      </c>
      <c r="Y26" s="30">
        <f t="shared" si="0"/>
        <v>7.03125E-2</v>
      </c>
      <c r="Z26" s="30">
        <f t="shared" si="0"/>
        <v>0.19269102990033224</v>
      </c>
      <c r="AA26" s="30">
        <f t="shared" si="0"/>
        <v>0.38092860708936593</v>
      </c>
      <c r="AB26" s="30">
        <f t="shared" si="0"/>
        <v>0.3</v>
      </c>
      <c r="AC26" s="30">
        <f t="shared" si="0"/>
        <v>0.50538793103448276</v>
      </c>
      <c r="AD26" s="30">
        <f t="shared" si="0"/>
        <v>0.17289719626168223</v>
      </c>
      <c r="AE26" s="30">
        <f t="shared" si="0"/>
        <v>0.38092860708936593</v>
      </c>
      <c r="AF26" s="30">
        <f t="shared" si="0"/>
        <v>0.73089700996677742</v>
      </c>
      <c r="AG26" s="30">
        <f t="shared" si="0"/>
        <v>0.13506493506493505</v>
      </c>
      <c r="AH26" s="30">
        <f t="shared" si="0"/>
        <v>7.4152542372881353E-2</v>
      </c>
      <c r="AI26" s="30">
        <f t="shared" si="0"/>
        <v>6.9958847736625515E-2</v>
      </c>
      <c r="AJ26" s="30">
        <f t="shared" si="0"/>
        <v>0.38092860708936593</v>
      </c>
      <c r="AK26" s="30">
        <f t="shared" si="0"/>
        <v>0.32595573440643866</v>
      </c>
      <c r="AL26" s="30">
        <f t="shared" si="0"/>
        <v>0.26217228464419473</v>
      </c>
      <c r="AM26" s="30">
        <f t="shared" si="0"/>
        <v>0.41544117647058826</v>
      </c>
      <c r="AN26" s="30">
        <f t="shared" si="0"/>
        <v>0.31122448979591838</v>
      </c>
      <c r="AO26" s="30">
        <f t="shared" si="0"/>
        <v>0.53556485355648531</v>
      </c>
      <c r="AP26" s="30">
        <f t="shared" si="0"/>
        <v>0.57933579335793361</v>
      </c>
      <c r="AQ26" s="30">
        <f t="shared" si="0"/>
        <v>0.27480916030534353</v>
      </c>
      <c r="AR26" s="30">
        <f t="shared" si="0"/>
        <v>0.38092860708936593</v>
      </c>
      <c r="AS26" s="30">
        <f t="shared" si="0"/>
        <v>0.36947791164658633</v>
      </c>
      <c r="AT26" s="30">
        <f t="shared" si="0"/>
        <v>0.36549707602339182</v>
      </c>
      <c r="AU26" s="30">
        <f t="shared" si="0"/>
        <v>0.52380952380952384</v>
      </c>
      <c r="AV26" s="30">
        <f t="shared" si="0"/>
        <v>0.3762057877813505</v>
      </c>
    </row>
    <row r="27" spans="1:48" s="28" customFormat="1" x14ac:dyDescent="0.2">
      <c r="A27" s="36" t="s">
        <v>497</v>
      </c>
      <c r="B27" s="30">
        <f>SUM(B20,B17)/B5</f>
        <v>0.32950574138791811</v>
      </c>
      <c r="C27" s="30">
        <f t="shared" ref="C27:AV27" si="1">SUM(C20,C17)/C5</f>
        <v>0.3528205128205128</v>
      </c>
      <c r="D27" s="30">
        <f t="shared" si="1"/>
        <v>0.30739299610894943</v>
      </c>
      <c r="E27" s="30">
        <f t="shared" si="1"/>
        <v>0.32950574138791811</v>
      </c>
      <c r="F27" s="30">
        <f t="shared" si="1"/>
        <v>0.40484429065743943</v>
      </c>
      <c r="G27" s="30">
        <f t="shared" si="1"/>
        <v>0.33731343283582088</v>
      </c>
      <c r="H27" s="30">
        <f t="shared" si="1"/>
        <v>0.35474860335195529</v>
      </c>
      <c r="I27" s="30">
        <f t="shared" si="1"/>
        <v>0.26643598615916952</v>
      </c>
      <c r="J27" s="30">
        <f t="shared" si="1"/>
        <v>0.24604966139954854</v>
      </c>
      <c r="K27" s="30">
        <f t="shared" si="1"/>
        <v>0.32950574138791811</v>
      </c>
      <c r="L27" s="30">
        <f t="shared" si="1"/>
        <v>0.31052944675788219</v>
      </c>
      <c r="M27" s="30">
        <f t="shared" si="1"/>
        <v>0.50588235294117645</v>
      </c>
      <c r="N27" s="30">
        <f t="shared" si="1"/>
        <v>0.36082474226804123</v>
      </c>
      <c r="O27" s="30">
        <f t="shared" si="1"/>
        <v>0.30909090909090908</v>
      </c>
      <c r="P27" s="30">
        <f t="shared" si="1"/>
        <v>0.33059548254620125</v>
      </c>
      <c r="Q27" s="30">
        <f t="shared" si="1"/>
        <v>3.9942938659058486E-2</v>
      </c>
      <c r="R27" s="30">
        <f t="shared" si="1"/>
        <v>0.65488565488565487</v>
      </c>
      <c r="S27" s="30">
        <f t="shared" si="1"/>
        <v>0.50370370370370365</v>
      </c>
      <c r="T27" s="30">
        <f t="shared" si="1"/>
        <v>0.39240506329113922</v>
      </c>
      <c r="U27" s="30">
        <f t="shared" si="1"/>
        <v>0.78125</v>
      </c>
      <c r="V27" s="30">
        <f t="shared" si="1"/>
        <v>0.5</v>
      </c>
      <c r="W27" s="30">
        <f t="shared" si="1"/>
        <v>0.5714285714285714</v>
      </c>
      <c r="X27" s="30">
        <f t="shared" si="1"/>
        <v>0.42857142857142855</v>
      </c>
      <c r="Y27" s="30">
        <f t="shared" si="1"/>
        <v>0.3046875</v>
      </c>
      <c r="Z27" s="30">
        <f t="shared" si="1"/>
        <v>0.27242524916943522</v>
      </c>
      <c r="AA27" s="30">
        <f t="shared" si="1"/>
        <v>0.32950574138791811</v>
      </c>
      <c r="AB27" s="30">
        <f t="shared" si="1"/>
        <v>0.46046511627906977</v>
      </c>
      <c r="AC27" s="30">
        <f t="shared" si="1"/>
        <v>0.21443965517241378</v>
      </c>
      <c r="AD27" s="30">
        <f t="shared" si="1"/>
        <v>0.30841121495327101</v>
      </c>
      <c r="AE27" s="30">
        <f t="shared" si="1"/>
        <v>0.32950574138791811</v>
      </c>
      <c r="AF27" s="30">
        <f t="shared" si="1"/>
        <v>4.8726467331118496E-2</v>
      </c>
      <c r="AG27" s="30">
        <f t="shared" si="1"/>
        <v>0.68051948051948052</v>
      </c>
      <c r="AH27" s="30">
        <f t="shared" si="1"/>
        <v>0.63559322033898302</v>
      </c>
      <c r="AI27" s="30">
        <f t="shared" si="1"/>
        <v>0.23045267489711935</v>
      </c>
      <c r="AJ27" s="30">
        <f t="shared" si="1"/>
        <v>0.32950574138791811</v>
      </c>
      <c r="AK27" s="30">
        <f t="shared" si="1"/>
        <v>0.3782696177062374</v>
      </c>
      <c r="AL27" s="30">
        <f t="shared" si="1"/>
        <v>0.33333333333333331</v>
      </c>
      <c r="AM27" s="30">
        <f t="shared" si="1"/>
        <v>0.31985294117647056</v>
      </c>
      <c r="AN27" s="30">
        <f t="shared" si="1"/>
        <v>0.34693877551020408</v>
      </c>
      <c r="AO27" s="30">
        <f t="shared" si="1"/>
        <v>0.28451882845188287</v>
      </c>
      <c r="AP27" s="30">
        <f t="shared" si="1"/>
        <v>0.1918819188191882</v>
      </c>
      <c r="AQ27" s="30">
        <f t="shared" si="1"/>
        <v>0.40839694656488551</v>
      </c>
      <c r="AR27" s="30">
        <f t="shared" si="1"/>
        <v>0.32950574138791811</v>
      </c>
      <c r="AS27" s="30">
        <f t="shared" si="1"/>
        <v>0.3634538152610442</v>
      </c>
      <c r="AT27" s="30">
        <f t="shared" si="1"/>
        <v>0.34210526315789475</v>
      </c>
      <c r="AU27" s="30">
        <f t="shared" si="1"/>
        <v>0.27380952380952384</v>
      </c>
      <c r="AV27" s="30">
        <f t="shared" si="1"/>
        <v>0.26366559485530544</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5"/>
  <sheetViews>
    <sheetView showGridLines="0" workbookViewId="0">
      <pane xSplit="1" ySplit="7" topLeftCell="B8" activePane="bottomRight" state="frozen"/>
      <selection activeCell="A25" sqref="A25"/>
      <selection pane="topRight" activeCell="A25" sqref="A25"/>
      <selection pane="bottomLeft" activeCell="A25" sqref="A25"/>
      <selection pane="bottomRight" activeCell="B8" sqref="B8"/>
    </sheetView>
  </sheetViews>
  <sheetFormatPr defaultRowHeight="12" x14ac:dyDescent="0.2"/>
  <cols>
    <col min="1" max="1" width="40.625" style="3" customWidth="1"/>
    <col min="2" max="11" width="10.625" style="1" customWidth="1"/>
    <col min="12" max="16384" width="9" style="1"/>
  </cols>
  <sheetData>
    <row r="2" spans="1:11" ht="84" x14ac:dyDescent="0.2">
      <c r="A2" s="37"/>
      <c r="B2" s="4" t="s">
        <v>303</v>
      </c>
      <c r="C2" s="4" t="s">
        <v>307</v>
      </c>
      <c r="D2" s="4" t="s">
        <v>311</v>
      </c>
      <c r="E2" s="4" t="s">
        <v>315</v>
      </c>
      <c r="F2" s="4" t="s">
        <v>319</v>
      </c>
      <c r="G2" s="4" t="s">
        <v>323</v>
      </c>
      <c r="H2" s="4" t="s">
        <v>327</v>
      </c>
      <c r="I2" s="4" t="s">
        <v>331</v>
      </c>
      <c r="J2" s="4" t="s">
        <v>335</v>
      </c>
      <c r="K2" s="4" t="s">
        <v>339</v>
      </c>
    </row>
    <row r="3" spans="1:11" x14ac:dyDescent="0.2">
      <c r="A3" s="46" t="s">
        <v>522</v>
      </c>
      <c r="B3" s="46"/>
      <c r="C3" s="46"/>
      <c r="D3" s="46"/>
      <c r="E3" s="46"/>
      <c r="F3" s="46"/>
      <c r="G3" s="46"/>
      <c r="H3" s="46"/>
      <c r="I3" s="46"/>
      <c r="J3" s="46"/>
      <c r="K3" s="46"/>
    </row>
    <row r="4" spans="1:11" ht="24" x14ac:dyDescent="0.2">
      <c r="A4" s="39" t="s">
        <v>517</v>
      </c>
      <c r="B4" s="38"/>
      <c r="C4" s="38"/>
      <c r="D4" s="38"/>
      <c r="E4" s="38"/>
      <c r="F4" s="38"/>
      <c r="G4" s="38"/>
      <c r="H4" s="38"/>
      <c r="I4" s="38"/>
      <c r="J4" s="38"/>
      <c r="K4" s="38"/>
    </row>
    <row r="5" spans="1:11" s="25" customFormat="1" x14ac:dyDescent="0.2">
      <c r="A5" s="53" t="s">
        <v>472</v>
      </c>
      <c r="B5" s="2">
        <v>2003</v>
      </c>
      <c r="C5" s="2">
        <v>2003</v>
      </c>
      <c r="D5" s="2">
        <v>2003</v>
      </c>
      <c r="E5" s="2">
        <v>2003</v>
      </c>
      <c r="F5" s="2">
        <v>2003</v>
      </c>
      <c r="G5" s="2">
        <v>2003</v>
      </c>
      <c r="H5" s="2">
        <v>2003</v>
      </c>
      <c r="I5" s="2">
        <v>2003</v>
      </c>
      <c r="J5" s="2">
        <v>2003</v>
      </c>
      <c r="K5" s="2">
        <v>2003</v>
      </c>
    </row>
    <row r="6" spans="1:11" s="28" customFormat="1" x14ac:dyDescent="0.2">
      <c r="A6" s="45"/>
      <c r="B6" s="33">
        <v>2003</v>
      </c>
      <c r="C6" s="33">
        <v>2003</v>
      </c>
      <c r="D6" s="33">
        <v>2003</v>
      </c>
      <c r="E6" s="33">
        <v>2003</v>
      </c>
      <c r="F6" s="33">
        <v>2003</v>
      </c>
      <c r="G6" s="33">
        <v>2003</v>
      </c>
      <c r="H6" s="33">
        <v>2003</v>
      </c>
      <c r="I6" s="33">
        <v>2003</v>
      </c>
      <c r="J6" s="33">
        <v>2003</v>
      </c>
      <c r="K6" s="33">
        <v>2003</v>
      </c>
    </row>
    <row r="7" spans="1:11" s="30" customFormat="1" x14ac:dyDescent="0.2">
      <c r="A7" s="45"/>
      <c r="B7" s="29">
        <v>1</v>
      </c>
      <c r="C7" s="29">
        <v>1</v>
      </c>
      <c r="D7" s="29">
        <v>1</v>
      </c>
      <c r="E7" s="29">
        <v>1</v>
      </c>
      <c r="F7" s="29">
        <v>1</v>
      </c>
      <c r="G7" s="29">
        <v>1</v>
      </c>
      <c r="H7" s="29">
        <v>1</v>
      </c>
      <c r="I7" s="29">
        <v>1</v>
      </c>
      <c r="J7" s="29">
        <v>1</v>
      </c>
      <c r="K7" s="29">
        <v>1</v>
      </c>
    </row>
    <row r="8" spans="1:11" s="28" customFormat="1" x14ac:dyDescent="0.2">
      <c r="A8" s="45" t="s">
        <v>251</v>
      </c>
      <c r="B8" s="33">
        <v>183</v>
      </c>
      <c r="C8" s="33">
        <v>322</v>
      </c>
      <c r="D8" s="33">
        <v>205</v>
      </c>
      <c r="E8" s="33">
        <v>244</v>
      </c>
      <c r="F8" s="33">
        <v>329</v>
      </c>
      <c r="G8" s="33">
        <v>173</v>
      </c>
      <c r="H8" s="33">
        <v>153</v>
      </c>
      <c r="I8" s="33">
        <v>183</v>
      </c>
      <c r="J8" s="33">
        <v>496</v>
      </c>
      <c r="K8" s="33">
        <v>293</v>
      </c>
    </row>
    <row r="9" spans="1:11" s="25" customFormat="1" x14ac:dyDescent="0.2">
      <c r="A9" s="45"/>
      <c r="B9" s="2">
        <v>185</v>
      </c>
      <c r="C9" s="2">
        <v>336</v>
      </c>
      <c r="D9" s="2">
        <v>196</v>
      </c>
      <c r="E9" s="2">
        <v>245</v>
      </c>
      <c r="F9" s="2">
        <v>346</v>
      </c>
      <c r="G9" s="2">
        <v>163</v>
      </c>
      <c r="H9" s="2">
        <v>153</v>
      </c>
      <c r="I9" s="2">
        <v>179</v>
      </c>
      <c r="J9" s="2">
        <v>523</v>
      </c>
      <c r="K9" s="2">
        <v>307</v>
      </c>
    </row>
    <row r="10" spans="1:11" s="30" customFormat="1" x14ac:dyDescent="0.2">
      <c r="A10" s="45"/>
      <c r="B10" s="29">
        <v>0.09</v>
      </c>
      <c r="C10" s="29">
        <v>0.16</v>
      </c>
      <c r="D10" s="29">
        <v>0.1</v>
      </c>
      <c r="E10" s="29">
        <v>0.12</v>
      </c>
      <c r="F10" s="29">
        <v>0.16</v>
      </c>
      <c r="G10" s="29">
        <v>0.09</v>
      </c>
      <c r="H10" s="29">
        <v>0.08</v>
      </c>
      <c r="I10" s="29">
        <v>0.09</v>
      </c>
      <c r="J10" s="29">
        <v>0.25</v>
      </c>
      <c r="K10" s="29">
        <v>0.15</v>
      </c>
    </row>
    <row r="11" spans="1:11" s="25" customFormat="1" x14ac:dyDescent="0.2">
      <c r="A11" s="45" t="s">
        <v>252</v>
      </c>
      <c r="B11" s="2">
        <v>304</v>
      </c>
      <c r="C11" s="2">
        <v>417</v>
      </c>
      <c r="D11" s="2">
        <v>299</v>
      </c>
      <c r="E11" s="2">
        <v>331</v>
      </c>
      <c r="F11" s="2">
        <v>431</v>
      </c>
      <c r="G11" s="2">
        <v>230</v>
      </c>
      <c r="H11" s="2">
        <v>249</v>
      </c>
      <c r="I11" s="2">
        <v>277</v>
      </c>
      <c r="J11" s="2">
        <v>510</v>
      </c>
      <c r="K11" s="2">
        <v>360</v>
      </c>
    </row>
    <row r="12" spans="1:11" s="28" customFormat="1" x14ac:dyDescent="0.2">
      <c r="A12" s="45"/>
      <c r="B12" s="33">
        <v>313</v>
      </c>
      <c r="C12" s="33">
        <v>418</v>
      </c>
      <c r="D12" s="33">
        <v>307</v>
      </c>
      <c r="E12" s="33">
        <v>337</v>
      </c>
      <c r="F12" s="33">
        <v>446</v>
      </c>
      <c r="G12" s="33">
        <v>235</v>
      </c>
      <c r="H12" s="33">
        <v>241</v>
      </c>
      <c r="I12" s="33">
        <v>280</v>
      </c>
      <c r="J12" s="33">
        <v>534</v>
      </c>
      <c r="K12" s="33">
        <v>363</v>
      </c>
    </row>
    <row r="13" spans="1:11" s="30" customFormat="1" x14ac:dyDescent="0.2">
      <c r="A13" s="45"/>
      <c r="B13" s="29">
        <v>0.15</v>
      </c>
      <c r="C13" s="29">
        <v>0.21</v>
      </c>
      <c r="D13" s="29">
        <v>0.15</v>
      </c>
      <c r="E13" s="29">
        <v>0.17</v>
      </c>
      <c r="F13" s="29">
        <v>0.22</v>
      </c>
      <c r="G13" s="29">
        <v>0.11</v>
      </c>
      <c r="H13" s="29">
        <v>0.12</v>
      </c>
      <c r="I13" s="29">
        <v>0.14000000000000001</v>
      </c>
      <c r="J13" s="29">
        <v>0.25</v>
      </c>
      <c r="K13" s="29">
        <v>0.18</v>
      </c>
    </row>
    <row r="14" spans="1:11" s="28" customFormat="1" x14ac:dyDescent="0.2">
      <c r="A14" s="45" t="s">
        <v>253</v>
      </c>
      <c r="B14" s="33">
        <v>632</v>
      </c>
      <c r="C14" s="33">
        <v>545</v>
      </c>
      <c r="D14" s="33">
        <v>618</v>
      </c>
      <c r="E14" s="33">
        <v>520</v>
      </c>
      <c r="F14" s="33">
        <v>582</v>
      </c>
      <c r="G14" s="33">
        <v>523</v>
      </c>
      <c r="H14" s="33">
        <v>602</v>
      </c>
      <c r="I14" s="33">
        <v>594</v>
      </c>
      <c r="J14" s="33">
        <v>519</v>
      </c>
      <c r="K14" s="33">
        <v>636</v>
      </c>
    </row>
    <row r="15" spans="1:11" s="25" customFormat="1" x14ac:dyDescent="0.2">
      <c r="A15" s="45"/>
      <c r="B15" s="2">
        <v>619</v>
      </c>
      <c r="C15" s="2">
        <v>535</v>
      </c>
      <c r="D15" s="2">
        <v>610</v>
      </c>
      <c r="E15" s="2">
        <v>505</v>
      </c>
      <c r="F15" s="2">
        <v>555</v>
      </c>
      <c r="G15" s="2">
        <v>513</v>
      </c>
      <c r="H15" s="2">
        <v>601</v>
      </c>
      <c r="I15" s="2">
        <v>591</v>
      </c>
      <c r="J15" s="2">
        <v>492</v>
      </c>
      <c r="K15" s="2">
        <v>633</v>
      </c>
    </row>
    <row r="16" spans="1:11" s="30" customFormat="1" x14ac:dyDescent="0.2">
      <c r="A16" s="45"/>
      <c r="B16" s="29">
        <v>0.32</v>
      </c>
      <c r="C16" s="29">
        <v>0.27</v>
      </c>
      <c r="D16" s="29">
        <v>0.31</v>
      </c>
      <c r="E16" s="29">
        <v>0.26</v>
      </c>
      <c r="F16" s="29">
        <v>0.28999999999999998</v>
      </c>
      <c r="G16" s="29">
        <v>0.26</v>
      </c>
      <c r="H16" s="29">
        <v>0.3</v>
      </c>
      <c r="I16" s="29">
        <v>0.3</v>
      </c>
      <c r="J16" s="29">
        <v>0.26</v>
      </c>
      <c r="K16" s="29">
        <v>0.32</v>
      </c>
    </row>
    <row r="17" spans="1:11" s="25" customFormat="1" x14ac:dyDescent="0.2">
      <c r="A17" s="45" t="s">
        <v>254</v>
      </c>
      <c r="B17" s="2">
        <v>376</v>
      </c>
      <c r="C17" s="2">
        <v>267</v>
      </c>
      <c r="D17" s="2">
        <v>351</v>
      </c>
      <c r="E17" s="2">
        <v>275</v>
      </c>
      <c r="F17" s="2">
        <v>204</v>
      </c>
      <c r="G17" s="2">
        <v>401</v>
      </c>
      <c r="H17" s="2">
        <v>435</v>
      </c>
      <c r="I17" s="2">
        <v>332</v>
      </c>
      <c r="J17" s="2">
        <v>162</v>
      </c>
      <c r="K17" s="2">
        <v>256</v>
      </c>
    </row>
    <row r="18" spans="1:11" s="28" customFormat="1" x14ac:dyDescent="0.2">
      <c r="A18" s="45"/>
      <c r="B18" s="33">
        <v>385</v>
      </c>
      <c r="C18" s="33">
        <v>274</v>
      </c>
      <c r="D18" s="33">
        <v>370</v>
      </c>
      <c r="E18" s="33">
        <v>289</v>
      </c>
      <c r="F18" s="33">
        <v>216</v>
      </c>
      <c r="G18" s="33">
        <v>416</v>
      </c>
      <c r="H18" s="33">
        <v>444</v>
      </c>
      <c r="I18" s="33">
        <v>336</v>
      </c>
      <c r="J18" s="33">
        <v>156</v>
      </c>
      <c r="K18" s="33">
        <v>253</v>
      </c>
    </row>
    <row r="19" spans="1:11" s="30" customFormat="1" x14ac:dyDescent="0.2">
      <c r="A19" s="45"/>
      <c r="B19" s="29">
        <v>0.19</v>
      </c>
      <c r="C19" s="29">
        <v>0.13</v>
      </c>
      <c r="D19" s="29">
        <v>0.18</v>
      </c>
      <c r="E19" s="29">
        <v>0.14000000000000001</v>
      </c>
      <c r="F19" s="29">
        <v>0.1</v>
      </c>
      <c r="G19" s="29">
        <v>0.2</v>
      </c>
      <c r="H19" s="29">
        <v>0.22</v>
      </c>
      <c r="I19" s="29">
        <v>0.17</v>
      </c>
      <c r="J19" s="29">
        <v>0.08</v>
      </c>
      <c r="K19" s="29">
        <v>0.13</v>
      </c>
    </row>
    <row r="20" spans="1:11" s="28" customFormat="1" x14ac:dyDescent="0.2">
      <c r="A20" s="45" t="s">
        <v>255</v>
      </c>
      <c r="B20" s="33">
        <v>508</v>
      </c>
      <c r="C20" s="33">
        <v>452</v>
      </c>
      <c r="D20" s="33">
        <v>530</v>
      </c>
      <c r="E20" s="33">
        <v>633</v>
      </c>
      <c r="F20" s="33">
        <v>457</v>
      </c>
      <c r="G20" s="33">
        <v>676</v>
      </c>
      <c r="H20" s="33">
        <v>564</v>
      </c>
      <c r="I20" s="33">
        <v>616</v>
      </c>
      <c r="J20" s="33">
        <v>317</v>
      </c>
      <c r="K20" s="33">
        <v>458</v>
      </c>
    </row>
    <row r="21" spans="1:11" s="25" customFormat="1" x14ac:dyDescent="0.2">
      <c r="A21" s="45"/>
      <c r="B21" s="2">
        <v>501</v>
      </c>
      <c r="C21" s="2">
        <v>440</v>
      </c>
      <c r="D21" s="2">
        <v>520</v>
      </c>
      <c r="E21" s="2">
        <v>627</v>
      </c>
      <c r="F21" s="2">
        <v>440</v>
      </c>
      <c r="G21" s="2">
        <v>676</v>
      </c>
      <c r="H21" s="2">
        <v>564</v>
      </c>
      <c r="I21" s="2">
        <v>617</v>
      </c>
      <c r="J21" s="2">
        <v>298</v>
      </c>
      <c r="K21" s="2">
        <v>447</v>
      </c>
    </row>
    <row r="22" spans="1:11" s="30" customFormat="1" x14ac:dyDescent="0.2">
      <c r="A22" s="45"/>
      <c r="B22" s="29">
        <v>0.25</v>
      </c>
      <c r="C22" s="29">
        <v>0.23</v>
      </c>
      <c r="D22" s="29">
        <v>0.26</v>
      </c>
      <c r="E22" s="29">
        <v>0.32</v>
      </c>
      <c r="F22" s="29">
        <v>0.23</v>
      </c>
      <c r="G22" s="29">
        <v>0.34</v>
      </c>
      <c r="H22" s="29">
        <v>0.28000000000000003</v>
      </c>
      <c r="I22" s="29">
        <v>0.31</v>
      </c>
      <c r="J22" s="29">
        <v>0.16</v>
      </c>
      <c r="K22" s="29">
        <v>0.23</v>
      </c>
    </row>
    <row r="23" spans="1:11" s="25" customFormat="1" x14ac:dyDescent="0.2">
      <c r="A23" s="26"/>
    </row>
    <row r="24" spans="1:11" s="28" customFormat="1" ht="12.75" x14ac:dyDescent="0.2">
      <c r="A24" s="32" t="s">
        <v>483</v>
      </c>
    </row>
    <row r="25" spans="1:11" s="30" customFormat="1" x14ac:dyDescent="0.2"/>
    <row r="26" spans="1:11" s="28" customFormat="1" x14ac:dyDescent="0.2">
      <c r="A26" s="36" t="s">
        <v>496</v>
      </c>
      <c r="B26" s="30">
        <f>SUM(B8,B11)/B5</f>
        <v>0.24313529705441836</v>
      </c>
      <c r="C26" s="30">
        <f t="shared" ref="C26:K26" si="0">SUM(C8,C11)/C5</f>
        <v>0.3689465801298053</v>
      </c>
      <c r="D26" s="30">
        <f t="shared" si="0"/>
        <v>0.25162256615077383</v>
      </c>
      <c r="E26" s="30">
        <f t="shared" si="0"/>
        <v>0.28706939590614078</v>
      </c>
      <c r="F26" s="30">
        <f t="shared" si="0"/>
        <v>0.37943085371942087</v>
      </c>
      <c r="G26" s="30">
        <f t="shared" si="0"/>
        <v>0.20119820269595606</v>
      </c>
      <c r="H26" s="30">
        <f t="shared" si="0"/>
        <v>0.20069895157264103</v>
      </c>
      <c r="I26" s="30">
        <f t="shared" si="0"/>
        <v>0.22965551672491263</v>
      </c>
      <c r="J26" s="30">
        <f t="shared" si="0"/>
        <v>0.50224663005491765</v>
      </c>
      <c r="K26" s="30">
        <f t="shared" si="0"/>
        <v>0.32601098352471292</v>
      </c>
    </row>
    <row r="27" spans="1:11" s="28" customFormat="1" x14ac:dyDescent="0.2">
      <c r="A27" s="36" t="s">
        <v>497</v>
      </c>
      <c r="B27" s="30">
        <f>SUM(B20,B17)/B5</f>
        <v>0.44133799301048426</v>
      </c>
      <c r="C27" s="30">
        <f t="shared" ref="C27:K27" si="1">SUM(C20,C17)/C5</f>
        <v>0.35896155766350474</v>
      </c>
      <c r="D27" s="30">
        <f t="shared" si="1"/>
        <v>0.4398402396405392</v>
      </c>
      <c r="E27" s="30">
        <f t="shared" si="1"/>
        <v>0.45332001997004495</v>
      </c>
      <c r="F27" s="30">
        <f t="shared" si="1"/>
        <v>0.33000499251123316</v>
      </c>
      <c r="G27" s="30">
        <f t="shared" si="1"/>
        <v>0.5376934598102846</v>
      </c>
      <c r="H27" s="30">
        <f t="shared" si="1"/>
        <v>0.49875187219171241</v>
      </c>
      <c r="I27" s="30">
        <f t="shared" si="1"/>
        <v>0.47329006490264602</v>
      </c>
      <c r="J27" s="30">
        <f t="shared" si="1"/>
        <v>0.23914128806789814</v>
      </c>
      <c r="K27" s="30">
        <f t="shared" si="1"/>
        <v>0.35646530204692961</v>
      </c>
    </row>
    <row r="28" spans="1:11" s="30" customFormat="1" x14ac:dyDescent="0.2"/>
    <row r="29" spans="1:11" s="28" customFormat="1" x14ac:dyDescent="0.2"/>
    <row r="30" spans="1:11" s="28" customFormat="1" x14ac:dyDescent="0.2"/>
    <row r="31" spans="1:11" s="30" customFormat="1" x14ac:dyDescent="0.2"/>
    <row r="32" spans="1: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7">
    <mergeCell ref="A3:K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25" sqref="A25"/>
      <selection pane="topRight" activeCell="A25" sqref="A25"/>
      <selection pane="bottomLeft" activeCell="A25" sqref="A25"/>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340</v>
      </c>
      <c r="AA2" s="5" t="s">
        <v>10</v>
      </c>
      <c r="AB2" s="4" t="s">
        <v>32</v>
      </c>
      <c r="AC2" s="4" t="s">
        <v>33</v>
      </c>
      <c r="AD2" s="4" t="s">
        <v>34</v>
      </c>
      <c r="AE2" s="5" t="s">
        <v>10</v>
      </c>
      <c r="AF2" s="4" t="s">
        <v>35</v>
      </c>
      <c r="AG2" s="4" t="s">
        <v>36</v>
      </c>
      <c r="AH2" s="4" t="s">
        <v>37</v>
      </c>
      <c r="AI2" s="4" t="s">
        <v>341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342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183</v>
      </c>
      <c r="C8" s="33">
        <v>92</v>
      </c>
      <c r="D8" s="33">
        <v>91</v>
      </c>
      <c r="E8" s="33">
        <v>183</v>
      </c>
      <c r="F8" s="33">
        <v>78</v>
      </c>
      <c r="G8" s="33">
        <v>28</v>
      </c>
      <c r="H8" s="33">
        <v>25</v>
      </c>
      <c r="I8" s="33">
        <v>27</v>
      </c>
      <c r="J8" s="33">
        <v>25</v>
      </c>
      <c r="K8" s="33">
        <v>183</v>
      </c>
      <c r="L8" s="33">
        <v>154</v>
      </c>
      <c r="M8" s="33">
        <v>16</v>
      </c>
      <c r="N8" s="33">
        <v>12</v>
      </c>
      <c r="O8" s="33">
        <v>1</v>
      </c>
      <c r="P8" s="33">
        <v>182</v>
      </c>
      <c r="Q8" s="33">
        <v>23</v>
      </c>
      <c r="R8" s="33">
        <v>131</v>
      </c>
      <c r="S8" s="33">
        <v>6</v>
      </c>
      <c r="T8" s="33">
        <v>3</v>
      </c>
      <c r="U8" s="33">
        <v>4</v>
      </c>
      <c r="V8" s="33">
        <v>1</v>
      </c>
      <c r="W8" s="33">
        <v>1</v>
      </c>
      <c r="X8" s="33">
        <v>2</v>
      </c>
      <c r="Y8" s="33">
        <v>3</v>
      </c>
      <c r="Z8" s="33">
        <v>9</v>
      </c>
      <c r="AA8" s="33">
        <v>183</v>
      </c>
      <c r="AB8" s="33">
        <v>121</v>
      </c>
      <c r="AC8" s="33">
        <v>52</v>
      </c>
      <c r="AD8" s="33">
        <v>10</v>
      </c>
      <c r="AE8" s="33">
        <v>183</v>
      </c>
      <c r="AF8" s="33">
        <v>26</v>
      </c>
      <c r="AG8" s="33">
        <v>145</v>
      </c>
      <c r="AH8" s="33">
        <v>8</v>
      </c>
      <c r="AI8" s="33">
        <v>4</v>
      </c>
      <c r="AJ8" s="33">
        <v>183</v>
      </c>
      <c r="AK8" s="33">
        <v>55</v>
      </c>
      <c r="AL8" s="33">
        <v>31</v>
      </c>
      <c r="AM8" s="33">
        <v>18</v>
      </c>
      <c r="AN8" s="33">
        <v>16</v>
      </c>
      <c r="AO8" s="33">
        <v>13</v>
      </c>
      <c r="AP8" s="33">
        <v>19</v>
      </c>
      <c r="AQ8" s="33">
        <v>31</v>
      </c>
      <c r="AR8" s="33">
        <v>183</v>
      </c>
      <c r="AS8" s="33">
        <v>54</v>
      </c>
      <c r="AT8" s="33">
        <v>87</v>
      </c>
      <c r="AU8" s="33">
        <v>22</v>
      </c>
      <c r="AV8" s="33">
        <v>19</v>
      </c>
    </row>
    <row r="9" spans="1:48" s="25" customFormat="1" x14ac:dyDescent="0.2">
      <c r="A9" s="45"/>
      <c r="B9" s="2">
        <v>185</v>
      </c>
      <c r="C9" s="2" t="s">
        <v>0</v>
      </c>
      <c r="D9" s="2" t="s">
        <v>0</v>
      </c>
      <c r="E9" s="2">
        <v>185</v>
      </c>
      <c r="F9" s="2" t="s">
        <v>0</v>
      </c>
      <c r="G9" s="2" t="s">
        <v>0</v>
      </c>
      <c r="H9" s="2" t="s">
        <v>0</v>
      </c>
      <c r="I9" s="2" t="s">
        <v>0</v>
      </c>
      <c r="J9" s="2" t="s">
        <v>0</v>
      </c>
      <c r="K9" s="2">
        <v>185</v>
      </c>
      <c r="L9" s="2" t="s">
        <v>0</v>
      </c>
      <c r="M9" s="2" t="s">
        <v>0</v>
      </c>
      <c r="N9" s="2" t="s">
        <v>0</v>
      </c>
      <c r="O9" s="2" t="s">
        <v>0</v>
      </c>
      <c r="P9" s="2">
        <v>184</v>
      </c>
      <c r="Q9" s="2" t="s">
        <v>0</v>
      </c>
      <c r="R9" s="2" t="s">
        <v>0</v>
      </c>
      <c r="S9" s="2" t="s">
        <v>0</v>
      </c>
      <c r="T9" s="2" t="s">
        <v>0</v>
      </c>
      <c r="U9" s="2" t="s">
        <v>0</v>
      </c>
      <c r="V9" s="2" t="s">
        <v>0</v>
      </c>
      <c r="W9" s="2" t="s">
        <v>0</v>
      </c>
      <c r="X9" s="2" t="s">
        <v>0</v>
      </c>
      <c r="Y9" s="2" t="s">
        <v>0</v>
      </c>
      <c r="Z9" s="2" t="s">
        <v>0</v>
      </c>
      <c r="AA9" s="2">
        <v>185</v>
      </c>
      <c r="AB9" s="2" t="s">
        <v>0</v>
      </c>
      <c r="AC9" s="2" t="s">
        <v>0</v>
      </c>
      <c r="AD9" s="2" t="s">
        <v>0</v>
      </c>
      <c r="AE9" s="2">
        <v>185</v>
      </c>
      <c r="AF9" s="2" t="s">
        <v>0</v>
      </c>
      <c r="AG9" s="2" t="s">
        <v>0</v>
      </c>
      <c r="AH9" s="2" t="s">
        <v>0</v>
      </c>
      <c r="AI9" s="2" t="s">
        <v>0</v>
      </c>
      <c r="AJ9" s="2">
        <v>185</v>
      </c>
      <c r="AK9" s="2" t="s">
        <v>0</v>
      </c>
      <c r="AL9" s="2" t="s">
        <v>0</v>
      </c>
      <c r="AM9" s="2" t="s">
        <v>0</v>
      </c>
      <c r="AN9" s="2" t="s">
        <v>0</v>
      </c>
      <c r="AO9" s="2" t="s">
        <v>0</v>
      </c>
      <c r="AP9" s="2" t="s">
        <v>0</v>
      </c>
      <c r="AQ9" s="2" t="s">
        <v>0</v>
      </c>
      <c r="AR9" s="2">
        <v>185</v>
      </c>
      <c r="AS9" s="2" t="s">
        <v>0</v>
      </c>
      <c r="AT9" s="2" t="s">
        <v>0</v>
      </c>
      <c r="AU9" s="2" t="s">
        <v>0</v>
      </c>
      <c r="AV9" s="2" t="s">
        <v>0</v>
      </c>
    </row>
    <row r="10" spans="1:48" s="30" customFormat="1" x14ac:dyDescent="0.2">
      <c r="A10" s="45"/>
      <c r="B10" s="29">
        <v>0.09</v>
      </c>
      <c r="C10" s="31">
        <v>0.09</v>
      </c>
      <c r="D10" s="31">
        <v>0.09</v>
      </c>
      <c r="E10" s="29">
        <v>0.09</v>
      </c>
      <c r="F10" s="31">
        <v>0.13</v>
      </c>
      <c r="G10" s="31">
        <v>0.08</v>
      </c>
      <c r="H10" s="31">
        <v>7.0000000000000007E-2</v>
      </c>
      <c r="I10" s="31">
        <v>0.09</v>
      </c>
      <c r="J10" s="31">
        <v>0.06</v>
      </c>
      <c r="K10" s="29">
        <v>0.09</v>
      </c>
      <c r="L10" s="31">
        <v>0.09</v>
      </c>
      <c r="M10" s="31">
        <v>0.1</v>
      </c>
      <c r="N10" s="31">
        <v>0.12</v>
      </c>
      <c r="O10" s="31">
        <v>0.02</v>
      </c>
      <c r="P10" s="29">
        <v>0.09</v>
      </c>
      <c r="Q10" s="31">
        <v>0.03</v>
      </c>
      <c r="R10" s="31">
        <v>0.27</v>
      </c>
      <c r="S10" s="31">
        <v>0.04</v>
      </c>
      <c r="T10" s="31">
        <v>0.03</v>
      </c>
      <c r="U10" s="31">
        <v>0.06</v>
      </c>
      <c r="V10" s="31">
        <v>0.08</v>
      </c>
      <c r="W10" s="31">
        <v>0.03</v>
      </c>
      <c r="X10" s="31">
        <v>0.26</v>
      </c>
      <c r="Y10" s="31">
        <v>0.02</v>
      </c>
      <c r="Z10" s="31">
        <v>0.03</v>
      </c>
      <c r="AA10" s="29">
        <v>0.09</v>
      </c>
      <c r="AB10" s="31">
        <v>0.14000000000000001</v>
      </c>
      <c r="AC10" s="31">
        <v>0.06</v>
      </c>
      <c r="AD10" s="31">
        <v>0.05</v>
      </c>
      <c r="AE10" s="29">
        <v>0.09</v>
      </c>
      <c r="AF10" s="31">
        <v>0.03</v>
      </c>
      <c r="AG10" s="31">
        <v>0.38</v>
      </c>
      <c r="AH10" s="31">
        <v>0.02</v>
      </c>
      <c r="AI10" s="31">
        <v>0.02</v>
      </c>
      <c r="AJ10" s="29">
        <v>0.09</v>
      </c>
      <c r="AK10" s="31">
        <v>0.11</v>
      </c>
      <c r="AL10" s="31">
        <v>0.12</v>
      </c>
      <c r="AM10" s="31">
        <v>0.06</v>
      </c>
      <c r="AN10" s="31">
        <v>0.08</v>
      </c>
      <c r="AO10" s="31">
        <v>0.05</v>
      </c>
      <c r="AP10" s="31">
        <v>7.0000000000000007E-2</v>
      </c>
      <c r="AQ10" s="31">
        <v>0.12</v>
      </c>
      <c r="AR10" s="29">
        <v>0.09</v>
      </c>
      <c r="AS10" s="31">
        <v>0.11</v>
      </c>
      <c r="AT10" s="31">
        <v>0.09</v>
      </c>
      <c r="AU10" s="31">
        <v>0.13</v>
      </c>
      <c r="AV10" s="31">
        <v>0.06</v>
      </c>
    </row>
    <row r="11" spans="1:48" s="25" customFormat="1" x14ac:dyDescent="0.2">
      <c r="A11" s="45" t="s">
        <v>252</v>
      </c>
      <c r="B11" s="2">
        <v>304</v>
      </c>
      <c r="C11" s="2">
        <v>145</v>
      </c>
      <c r="D11" s="2">
        <v>159</v>
      </c>
      <c r="E11" s="2">
        <v>304</v>
      </c>
      <c r="F11" s="2">
        <v>104</v>
      </c>
      <c r="G11" s="2">
        <v>57</v>
      </c>
      <c r="H11" s="2">
        <v>50</v>
      </c>
      <c r="I11" s="2">
        <v>35</v>
      </c>
      <c r="J11" s="2">
        <v>58</v>
      </c>
      <c r="K11" s="2">
        <v>304</v>
      </c>
      <c r="L11" s="2">
        <v>250</v>
      </c>
      <c r="M11" s="2">
        <v>29</v>
      </c>
      <c r="N11" s="2">
        <v>22</v>
      </c>
      <c r="O11" s="2">
        <v>3</v>
      </c>
      <c r="P11" s="2">
        <v>302</v>
      </c>
      <c r="Q11" s="2">
        <v>53</v>
      </c>
      <c r="R11" s="2">
        <v>153</v>
      </c>
      <c r="S11" s="2">
        <v>31</v>
      </c>
      <c r="T11" s="2">
        <v>5</v>
      </c>
      <c r="U11" s="2">
        <v>12</v>
      </c>
      <c r="V11" s="2">
        <v>3</v>
      </c>
      <c r="W11" s="2">
        <v>9</v>
      </c>
      <c r="X11" s="2">
        <v>0</v>
      </c>
      <c r="Y11" s="2">
        <v>5</v>
      </c>
      <c r="Z11" s="2">
        <v>31</v>
      </c>
      <c r="AA11" s="2">
        <v>304</v>
      </c>
      <c r="AB11" s="2">
        <v>187</v>
      </c>
      <c r="AC11" s="2">
        <v>97</v>
      </c>
      <c r="AD11" s="2">
        <v>20</v>
      </c>
      <c r="AE11" s="2">
        <v>304</v>
      </c>
      <c r="AF11" s="2">
        <v>84</v>
      </c>
      <c r="AG11" s="2">
        <v>139</v>
      </c>
      <c r="AH11" s="2">
        <v>59</v>
      </c>
      <c r="AI11" s="2">
        <v>22</v>
      </c>
      <c r="AJ11" s="2">
        <v>304</v>
      </c>
      <c r="AK11" s="2">
        <v>90</v>
      </c>
      <c r="AL11" s="2">
        <v>42</v>
      </c>
      <c r="AM11" s="2">
        <v>40</v>
      </c>
      <c r="AN11" s="2">
        <v>21</v>
      </c>
      <c r="AO11" s="2">
        <v>35</v>
      </c>
      <c r="AP11" s="2">
        <v>31</v>
      </c>
      <c r="AQ11" s="2">
        <v>45</v>
      </c>
      <c r="AR11" s="2">
        <v>304</v>
      </c>
      <c r="AS11" s="2">
        <v>80</v>
      </c>
      <c r="AT11" s="2">
        <v>169</v>
      </c>
      <c r="AU11" s="2">
        <v>30</v>
      </c>
      <c r="AV11" s="2">
        <v>26</v>
      </c>
    </row>
    <row r="12" spans="1:48" s="28" customFormat="1" x14ac:dyDescent="0.2">
      <c r="A12" s="45"/>
      <c r="B12" s="33">
        <v>313</v>
      </c>
      <c r="C12" s="33" t="s">
        <v>0</v>
      </c>
      <c r="D12" s="33" t="s">
        <v>0</v>
      </c>
      <c r="E12" s="33">
        <v>313</v>
      </c>
      <c r="F12" s="33" t="s">
        <v>0</v>
      </c>
      <c r="G12" s="33" t="s">
        <v>0</v>
      </c>
      <c r="H12" s="33" t="s">
        <v>0</v>
      </c>
      <c r="I12" s="33" t="s">
        <v>0</v>
      </c>
      <c r="J12" s="33" t="s">
        <v>0</v>
      </c>
      <c r="K12" s="33">
        <v>313</v>
      </c>
      <c r="L12" s="33" t="s">
        <v>0</v>
      </c>
      <c r="M12" s="33" t="s">
        <v>0</v>
      </c>
      <c r="N12" s="33" t="s">
        <v>0</v>
      </c>
      <c r="O12" s="33" t="s">
        <v>0</v>
      </c>
      <c r="P12" s="33">
        <v>309</v>
      </c>
      <c r="Q12" s="33" t="s">
        <v>0</v>
      </c>
      <c r="R12" s="33" t="s">
        <v>0</v>
      </c>
      <c r="S12" s="33" t="s">
        <v>0</v>
      </c>
      <c r="T12" s="33" t="s">
        <v>0</v>
      </c>
      <c r="U12" s="33" t="s">
        <v>0</v>
      </c>
      <c r="V12" s="33" t="s">
        <v>0</v>
      </c>
      <c r="W12" s="33" t="s">
        <v>0</v>
      </c>
      <c r="X12" s="33" t="s">
        <v>0</v>
      </c>
      <c r="Y12" s="33" t="s">
        <v>0</v>
      </c>
      <c r="Z12" s="33" t="s">
        <v>0</v>
      </c>
      <c r="AA12" s="33">
        <v>313</v>
      </c>
      <c r="AB12" s="33" t="s">
        <v>0</v>
      </c>
      <c r="AC12" s="33" t="s">
        <v>0</v>
      </c>
      <c r="AD12" s="33" t="s">
        <v>0</v>
      </c>
      <c r="AE12" s="33">
        <v>313</v>
      </c>
      <c r="AF12" s="33" t="s">
        <v>0</v>
      </c>
      <c r="AG12" s="33" t="s">
        <v>0</v>
      </c>
      <c r="AH12" s="33" t="s">
        <v>0</v>
      </c>
      <c r="AI12" s="33" t="s">
        <v>0</v>
      </c>
      <c r="AJ12" s="33">
        <v>313</v>
      </c>
      <c r="AK12" s="33" t="s">
        <v>0</v>
      </c>
      <c r="AL12" s="33" t="s">
        <v>0</v>
      </c>
      <c r="AM12" s="33" t="s">
        <v>0</v>
      </c>
      <c r="AN12" s="33" t="s">
        <v>0</v>
      </c>
      <c r="AO12" s="33" t="s">
        <v>0</v>
      </c>
      <c r="AP12" s="33" t="s">
        <v>0</v>
      </c>
      <c r="AQ12" s="33" t="s">
        <v>0</v>
      </c>
      <c r="AR12" s="33">
        <v>313</v>
      </c>
      <c r="AS12" s="33" t="s">
        <v>0</v>
      </c>
      <c r="AT12" s="33" t="s">
        <v>0</v>
      </c>
      <c r="AU12" s="33" t="s">
        <v>0</v>
      </c>
      <c r="AV12" s="33" t="s">
        <v>0</v>
      </c>
    </row>
    <row r="13" spans="1:48" s="30" customFormat="1" x14ac:dyDescent="0.2">
      <c r="A13" s="45"/>
      <c r="B13" s="29">
        <v>0.15</v>
      </c>
      <c r="C13" s="31">
        <v>0.15</v>
      </c>
      <c r="D13" s="31">
        <v>0.15</v>
      </c>
      <c r="E13" s="29">
        <v>0.15</v>
      </c>
      <c r="F13" s="31">
        <v>0.18</v>
      </c>
      <c r="G13" s="31">
        <v>0.17</v>
      </c>
      <c r="H13" s="31">
        <v>0.14000000000000001</v>
      </c>
      <c r="I13" s="31">
        <v>0.12</v>
      </c>
      <c r="J13" s="31">
        <v>0.13</v>
      </c>
      <c r="K13" s="29">
        <v>0.15</v>
      </c>
      <c r="L13" s="31">
        <v>0.15</v>
      </c>
      <c r="M13" s="31">
        <v>0.17</v>
      </c>
      <c r="N13" s="31">
        <v>0.23</v>
      </c>
      <c r="O13" s="31">
        <v>0.05</v>
      </c>
      <c r="P13" s="29">
        <v>0.15</v>
      </c>
      <c r="Q13" s="31">
        <v>0.08</v>
      </c>
      <c r="R13" s="31">
        <v>0.32</v>
      </c>
      <c r="S13" s="31">
        <v>0.23</v>
      </c>
      <c r="T13" s="31">
        <v>0.06</v>
      </c>
      <c r="U13" s="31">
        <v>0.18</v>
      </c>
      <c r="V13" s="31">
        <v>0.39</v>
      </c>
      <c r="W13" s="31">
        <v>0.21</v>
      </c>
      <c r="X13" s="31">
        <v>0</v>
      </c>
      <c r="Y13" s="31">
        <v>0.04</v>
      </c>
      <c r="Z13" s="31">
        <v>0.1</v>
      </c>
      <c r="AA13" s="29">
        <v>0.15</v>
      </c>
      <c r="AB13" s="31">
        <v>0.22</v>
      </c>
      <c r="AC13" s="31">
        <v>0.1</v>
      </c>
      <c r="AD13" s="31">
        <v>0.1</v>
      </c>
      <c r="AE13" s="29">
        <v>0.15</v>
      </c>
      <c r="AF13" s="31">
        <v>0.09</v>
      </c>
      <c r="AG13" s="31">
        <v>0.36</v>
      </c>
      <c r="AH13" s="31">
        <v>0.13</v>
      </c>
      <c r="AI13" s="31">
        <v>0.09</v>
      </c>
      <c r="AJ13" s="29">
        <v>0.15</v>
      </c>
      <c r="AK13" s="31">
        <v>0.18</v>
      </c>
      <c r="AL13" s="31">
        <v>0.16</v>
      </c>
      <c r="AM13" s="31">
        <v>0.15</v>
      </c>
      <c r="AN13" s="31">
        <v>0.11</v>
      </c>
      <c r="AO13" s="31">
        <v>0.15</v>
      </c>
      <c r="AP13" s="31">
        <v>0.12</v>
      </c>
      <c r="AQ13" s="31">
        <v>0.17</v>
      </c>
      <c r="AR13" s="29">
        <v>0.15</v>
      </c>
      <c r="AS13" s="31">
        <v>0.16</v>
      </c>
      <c r="AT13" s="31">
        <v>0.16</v>
      </c>
      <c r="AU13" s="31">
        <v>0.18</v>
      </c>
      <c r="AV13" s="31">
        <v>0.08</v>
      </c>
    </row>
    <row r="14" spans="1:48" s="28" customFormat="1" x14ac:dyDescent="0.2">
      <c r="A14" s="45" t="s">
        <v>253</v>
      </c>
      <c r="B14" s="33">
        <v>632</v>
      </c>
      <c r="C14" s="33">
        <v>259</v>
      </c>
      <c r="D14" s="33">
        <v>374</v>
      </c>
      <c r="E14" s="33">
        <v>632</v>
      </c>
      <c r="F14" s="33">
        <v>212</v>
      </c>
      <c r="G14" s="33">
        <v>135</v>
      </c>
      <c r="H14" s="33">
        <v>121</v>
      </c>
      <c r="I14" s="33">
        <v>60</v>
      </c>
      <c r="J14" s="33">
        <v>104</v>
      </c>
      <c r="K14" s="33">
        <v>632</v>
      </c>
      <c r="L14" s="33">
        <v>521</v>
      </c>
      <c r="M14" s="33">
        <v>59</v>
      </c>
      <c r="N14" s="33">
        <v>27</v>
      </c>
      <c r="O14" s="33">
        <v>26</v>
      </c>
      <c r="P14" s="33">
        <v>606</v>
      </c>
      <c r="Q14" s="33">
        <v>149</v>
      </c>
      <c r="R14" s="33">
        <v>127</v>
      </c>
      <c r="S14" s="33">
        <v>39</v>
      </c>
      <c r="T14" s="33">
        <v>18</v>
      </c>
      <c r="U14" s="33">
        <v>28</v>
      </c>
      <c r="V14" s="33">
        <v>2</v>
      </c>
      <c r="W14" s="33">
        <v>13</v>
      </c>
      <c r="X14" s="33">
        <v>2</v>
      </c>
      <c r="Y14" s="33">
        <v>72</v>
      </c>
      <c r="Z14" s="33">
        <v>157</v>
      </c>
      <c r="AA14" s="33">
        <v>632</v>
      </c>
      <c r="AB14" s="33">
        <v>252</v>
      </c>
      <c r="AC14" s="33">
        <v>250</v>
      </c>
      <c r="AD14" s="33">
        <v>130</v>
      </c>
      <c r="AE14" s="33">
        <v>632</v>
      </c>
      <c r="AF14" s="33">
        <v>205</v>
      </c>
      <c r="AG14" s="33">
        <v>78</v>
      </c>
      <c r="AH14" s="33">
        <v>177</v>
      </c>
      <c r="AI14" s="33">
        <v>172</v>
      </c>
      <c r="AJ14" s="33">
        <v>632</v>
      </c>
      <c r="AK14" s="33">
        <v>181</v>
      </c>
      <c r="AL14" s="33">
        <v>104</v>
      </c>
      <c r="AM14" s="33">
        <v>77</v>
      </c>
      <c r="AN14" s="33">
        <v>66</v>
      </c>
      <c r="AO14" s="33">
        <v>41</v>
      </c>
      <c r="AP14" s="33">
        <v>70</v>
      </c>
      <c r="AQ14" s="33">
        <v>93</v>
      </c>
      <c r="AR14" s="33">
        <v>632</v>
      </c>
      <c r="AS14" s="33">
        <v>157</v>
      </c>
      <c r="AT14" s="33">
        <v>318</v>
      </c>
      <c r="AU14" s="33">
        <v>39</v>
      </c>
      <c r="AV14" s="33">
        <v>118</v>
      </c>
    </row>
    <row r="15" spans="1:48" s="25" customFormat="1" x14ac:dyDescent="0.2">
      <c r="A15" s="45"/>
      <c r="B15" s="2">
        <v>619</v>
      </c>
      <c r="C15" s="2" t="s">
        <v>0</v>
      </c>
      <c r="D15" s="2" t="s">
        <v>0</v>
      </c>
      <c r="E15" s="2">
        <v>619</v>
      </c>
      <c r="F15" s="2" t="s">
        <v>0</v>
      </c>
      <c r="G15" s="2" t="s">
        <v>0</v>
      </c>
      <c r="H15" s="2" t="s">
        <v>0</v>
      </c>
      <c r="I15" s="2" t="s">
        <v>0</v>
      </c>
      <c r="J15" s="2" t="s">
        <v>0</v>
      </c>
      <c r="K15" s="2">
        <v>619</v>
      </c>
      <c r="L15" s="2" t="s">
        <v>0</v>
      </c>
      <c r="M15" s="2" t="s">
        <v>0</v>
      </c>
      <c r="N15" s="2" t="s">
        <v>0</v>
      </c>
      <c r="O15" s="2" t="s">
        <v>0</v>
      </c>
      <c r="P15" s="2">
        <v>591</v>
      </c>
      <c r="Q15" s="2" t="s">
        <v>0</v>
      </c>
      <c r="R15" s="2" t="s">
        <v>0</v>
      </c>
      <c r="S15" s="2" t="s">
        <v>0</v>
      </c>
      <c r="T15" s="2" t="s">
        <v>0</v>
      </c>
      <c r="U15" s="2" t="s">
        <v>0</v>
      </c>
      <c r="V15" s="2" t="s">
        <v>0</v>
      </c>
      <c r="W15" s="2" t="s">
        <v>0</v>
      </c>
      <c r="X15" s="2" t="s">
        <v>0</v>
      </c>
      <c r="Y15" s="2" t="s">
        <v>0</v>
      </c>
      <c r="Z15" s="2" t="s">
        <v>0</v>
      </c>
      <c r="AA15" s="2">
        <v>619</v>
      </c>
      <c r="AB15" s="2" t="s">
        <v>0</v>
      </c>
      <c r="AC15" s="2" t="s">
        <v>0</v>
      </c>
      <c r="AD15" s="2" t="s">
        <v>0</v>
      </c>
      <c r="AE15" s="2">
        <v>619</v>
      </c>
      <c r="AF15" s="2" t="s">
        <v>0</v>
      </c>
      <c r="AG15" s="2" t="s">
        <v>0</v>
      </c>
      <c r="AH15" s="2" t="s">
        <v>0</v>
      </c>
      <c r="AI15" s="2" t="s">
        <v>0</v>
      </c>
      <c r="AJ15" s="2">
        <v>619</v>
      </c>
      <c r="AK15" s="2" t="s">
        <v>0</v>
      </c>
      <c r="AL15" s="2" t="s">
        <v>0</v>
      </c>
      <c r="AM15" s="2" t="s">
        <v>0</v>
      </c>
      <c r="AN15" s="2" t="s">
        <v>0</v>
      </c>
      <c r="AO15" s="2" t="s">
        <v>0</v>
      </c>
      <c r="AP15" s="2" t="s">
        <v>0</v>
      </c>
      <c r="AQ15" s="2" t="s">
        <v>0</v>
      </c>
      <c r="AR15" s="2">
        <v>619</v>
      </c>
      <c r="AS15" s="2" t="s">
        <v>0</v>
      </c>
      <c r="AT15" s="2" t="s">
        <v>0</v>
      </c>
      <c r="AU15" s="2" t="s">
        <v>0</v>
      </c>
      <c r="AV15" s="2" t="s">
        <v>0</v>
      </c>
    </row>
    <row r="16" spans="1:48" s="30" customFormat="1" x14ac:dyDescent="0.2">
      <c r="A16" s="45"/>
      <c r="B16" s="29">
        <v>0.32</v>
      </c>
      <c r="C16" s="31">
        <v>0.27</v>
      </c>
      <c r="D16" s="31">
        <v>0.36</v>
      </c>
      <c r="E16" s="29">
        <v>0.32</v>
      </c>
      <c r="F16" s="31">
        <v>0.37</v>
      </c>
      <c r="G16" s="31">
        <v>0.4</v>
      </c>
      <c r="H16" s="31">
        <v>0.34</v>
      </c>
      <c r="I16" s="31">
        <v>0.21</v>
      </c>
      <c r="J16" s="31">
        <v>0.23</v>
      </c>
      <c r="K16" s="29">
        <v>0.32</v>
      </c>
      <c r="L16" s="31">
        <v>0.31</v>
      </c>
      <c r="M16" s="31">
        <v>0.35</v>
      </c>
      <c r="N16" s="31">
        <v>0.28000000000000003</v>
      </c>
      <c r="O16" s="31">
        <v>0.47</v>
      </c>
      <c r="P16" s="29">
        <v>0.31</v>
      </c>
      <c r="Q16" s="31">
        <v>0.21</v>
      </c>
      <c r="R16" s="31">
        <v>0.26</v>
      </c>
      <c r="S16" s="31">
        <v>0.28999999999999998</v>
      </c>
      <c r="T16" s="31">
        <v>0.22</v>
      </c>
      <c r="U16" s="31">
        <v>0.43</v>
      </c>
      <c r="V16" s="31">
        <v>0.22</v>
      </c>
      <c r="W16" s="31">
        <v>0.3</v>
      </c>
      <c r="X16" s="31">
        <v>0.32</v>
      </c>
      <c r="Y16" s="31">
        <v>0.56000000000000005</v>
      </c>
      <c r="Z16" s="31">
        <v>0.52</v>
      </c>
      <c r="AA16" s="29">
        <v>0.32</v>
      </c>
      <c r="AB16" s="31">
        <v>0.28999999999999998</v>
      </c>
      <c r="AC16" s="31">
        <v>0.27</v>
      </c>
      <c r="AD16" s="31">
        <v>0.61</v>
      </c>
      <c r="AE16" s="29">
        <v>0.32</v>
      </c>
      <c r="AF16" s="31">
        <v>0.23</v>
      </c>
      <c r="AG16" s="31">
        <v>0.2</v>
      </c>
      <c r="AH16" s="31">
        <v>0.37</v>
      </c>
      <c r="AI16" s="31">
        <v>0.71</v>
      </c>
      <c r="AJ16" s="29">
        <v>0.32</v>
      </c>
      <c r="AK16" s="31">
        <v>0.36</v>
      </c>
      <c r="AL16" s="31">
        <v>0.39</v>
      </c>
      <c r="AM16" s="31">
        <v>0.28000000000000003</v>
      </c>
      <c r="AN16" s="31">
        <v>0.34</v>
      </c>
      <c r="AO16" s="31">
        <v>0.17</v>
      </c>
      <c r="AP16" s="31">
        <v>0.26</v>
      </c>
      <c r="AQ16" s="31">
        <v>0.36</v>
      </c>
      <c r="AR16" s="29">
        <v>0.32</v>
      </c>
      <c r="AS16" s="31">
        <v>0.32</v>
      </c>
      <c r="AT16" s="31">
        <v>0.31</v>
      </c>
      <c r="AU16" s="31">
        <v>0.23</v>
      </c>
      <c r="AV16" s="31">
        <v>0.38</v>
      </c>
    </row>
    <row r="17" spans="1:48" s="25" customFormat="1" x14ac:dyDescent="0.2">
      <c r="A17" s="45" t="s">
        <v>254</v>
      </c>
      <c r="B17" s="2">
        <v>376</v>
      </c>
      <c r="C17" s="2">
        <v>201</v>
      </c>
      <c r="D17" s="2">
        <v>175</v>
      </c>
      <c r="E17" s="2">
        <v>376</v>
      </c>
      <c r="F17" s="2">
        <v>91</v>
      </c>
      <c r="G17" s="2">
        <v>50</v>
      </c>
      <c r="H17" s="2">
        <v>69</v>
      </c>
      <c r="I17" s="2">
        <v>64</v>
      </c>
      <c r="J17" s="2">
        <v>101</v>
      </c>
      <c r="K17" s="2">
        <v>376</v>
      </c>
      <c r="L17" s="2">
        <v>318</v>
      </c>
      <c r="M17" s="2">
        <v>31</v>
      </c>
      <c r="N17" s="2">
        <v>19</v>
      </c>
      <c r="O17" s="2">
        <v>9</v>
      </c>
      <c r="P17" s="2">
        <v>367</v>
      </c>
      <c r="Q17" s="2">
        <v>166</v>
      </c>
      <c r="R17" s="2">
        <v>55</v>
      </c>
      <c r="S17" s="2">
        <v>35</v>
      </c>
      <c r="T17" s="2">
        <v>23</v>
      </c>
      <c r="U17" s="2">
        <v>9</v>
      </c>
      <c r="V17" s="2">
        <v>0</v>
      </c>
      <c r="W17" s="2">
        <v>11</v>
      </c>
      <c r="X17" s="2">
        <v>1</v>
      </c>
      <c r="Y17" s="2">
        <v>14</v>
      </c>
      <c r="Z17" s="2">
        <v>54</v>
      </c>
      <c r="AA17" s="2">
        <v>376</v>
      </c>
      <c r="AB17" s="2">
        <v>168</v>
      </c>
      <c r="AC17" s="2">
        <v>186</v>
      </c>
      <c r="AD17" s="2">
        <v>21</v>
      </c>
      <c r="AE17" s="2">
        <v>376</v>
      </c>
      <c r="AF17" s="2">
        <v>209</v>
      </c>
      <c r="AG17" s="2">
        <v>14</v>
      </c>
      <c r="AH17" s="2">
        <v>125</v>
      </c>
      <c r="AI17" s="2">
        <v>27</v>
      </c>
      <c r="AJ17" s="2">
        <v>376</v>
      </c>
      <c r="AK17" s="2">
        <v>87</v>
      </c>
      <c r="AL17" s="2">
        <v>43</v>
      </c>
      <c r="AM17" s="2">
        <v>64</v>
      </c>
      <c r="AN17" s="2">
        <v>40</v>
      </c>
      <c r="AO17" s="2">
        <v>65</v>
      </c>
      <c r="AP17" s="2">
        <v>45</v>
      </c>
      <c r="AQ17" s="2">
        <v>32</v>
      </c>
      <c r="AR17" s="2">
        <v>376</v>
      </c>
      <c r="AS17" s="2">
        <v>77</v>
      </c>
      <c r="AT17" s="2">
        <v>202</v>
      </c>
      <c r="AU17" s="2">
        <v>33</v>
      </c>
      <c r="AV17" s="2">
        <v>64</v>
      </c>
    </row>
    <row r="18" spans="1:48" s="28" customFormat="1" x14ac:dyDescent="0.2">
      <c r="A18" s="45"/>
      <c r="B18" s="33">
        <v>385</v>
      </c>
      <c r="C18" s="33" t="s">
        <v>0</v>
      </c>
      <c r="D18" s="33" t="s">
        <v>0</v>
      </c>
      <c r="E18" s="33">
        <v>385</v>
      </c>
      <c r="F18" s="33" t="s">
        <v>0</v>
      </c>
      <c r="G18" s="33" t="s">
        <v>0</v>
      </c>
      <c r="H18" s="33" t="s">
        <v>0</v>
      </c>
      <c r="I18" s="33" t="s">
        <v>0</v>
      </c>
      <c r="J18" s="33" t="s">
        <v>0</v>
      </c>
      <c r="K18" s="33">
        <v>385</v>
      </c>
      <c r="L18" s="33" t="s">
        <v>0</v>
      </c>
      <c r="M18" s="33" t="s">
        <v>0</v>
      </c>
      <c r="N18" s="33" t="s">
        <v>0</v>
      </c>
      <c r="O18" s="33" t="s">
        <v>0</v>
      </c>
      <c r="P18" s="33">
        <v>373</v>
      </c>
      <c r="Q18" s="33" t="s">
        <v>0</v>
      </c>
      <c r="R18" s="33" t="s">
        <v>0</v>
      </c>
      <c r="S18" s="33" t="s">
        <v>0</v>
      </c>
      <c r="T18" s="33" t="s">
        <v>0</v>
      </c>
      <c r="U18" s="33" t="s">
        <v>0</v>
      </c>
      <c r="V18" s="33" t="s">
        <v>0</v>
      </c>
      <c r="W18" s="33" t="s">
        <v>0</v>
      </c>
      <c r="X18" s="33" t="s">
        <v>0</v>
      </c>
      <c r="Y18" s="33" t="s">
        <v>0</v>
      </c>
      <c r="Z18" s="33" t="s">
        <v>0</v>
      </c>
      <c r="AA18" s="33">
        <v>385</v>
      </c>
      <c r="AB18" s="33" t="s">
        <v>0</v>
      </c>
      <c r="AC18" s="33" t="s">
        <v>0</v>
      </c>
      <c r="AD18" s="33" t="s">
        <v>0</v>
      </c>
      <c r="AE18" s="33">
        <v>385</v>
      </c>
      <c r="AF18" s="33" t="s">
        <v>0</v>
      </c>
      <c r="AG18" s="33" t="s">
        <v>0</v>
      </c>
      <c r="AH18" s="33" t="s">
        <v>0</v>
      </c>
      <c r="AI18" s="33" t="s">
        <v>0</v>
      </c>
      <c r="AJ18" s="33">
        <v>385</v>
      </c>
      <c r="AK18" s="33" t="s">
        <v>0</v>
      </c>
      <c r="AL18" s="33" t="s">
        <v>0</v>
      </c>
      <c r="AM18" s="33" t="s">
        <v>0</v>
      </c>
      <c r="AN18" s="33" t="s">
        <v>0</v>
      </c>
      <c r="AO18" s="33" t="s">
        <v>0</v>
      </c>
      <c r="AP18" s="33" t="s">
        <v>0</v>
      </c>
      <c r="AQ18" s="33" t="s">
        <v>0</v>
      </c>
      <c r="AR18" s="33">
        <v>385</v>
      </c>
      <c r="AS18" s="33" t="s">
        <v>0</v>
      </c>
      <c r="AT18" s="33" t="s">
        <v>0</v>
      </c>
      <c r="AU18" s="33" t="s">
        <v>0</v>
      </c>
      <c r="AV18" s="33" t="s">
        <v>0</v>
      </c>
    </row>
    <row r="19" spans="1:48" s="30" customFormat="1" x14ac:dyDescent="0.2">
      <c r="A19" s="45"/>
      <c r="B19" s="29">
        <v>0.19</v>
      </c>
      <c r="C19" s="31">
        <v>0.21</v>
      </c>
      <c r="D19" s="31">
        <v>0.17</v>
      </c>
      <c r="E19" s="29">
        <v>0.19</v>
      </c>
      <c r="F19" s="31">
        <v>0.16</v>
      </c>
      <c r="G19" s="31">
        <v>0.15</v>
      </c>
      <c r="H19" s="31">
        <v>0.19</v>
      </c>
      <c r="I19" s="31">
        <v>0.22</v>
      </c>
      <c r="J19" s="31">
        <v>0.23</v>
      </c>
      <c r="K19" s="29">
        <v>0.19</v>
      </c>
      <c r="L19" s="31">
        <v>0.19</v>
      </c>
      <c r="M19" s="31">
        <v>0.18</v>
      </c>
      <c r="N19" s="31">
        <v>0.19</v>
      </c>
      <c r="O19" s="31">
        <v>0.16</v>
      </c>
      <c r="P19" s="29">
        <v>0.19</v>
      </c>
      <c r="Q19" s="31">
        <v>0.24</v>
      </c>
      <c r="R19" s="31">
        <v>0.11</v>
      </c>
      <c r="S19" s="31">
        <v>0.26</v>
      </c>
      <c r="T19" s="31">
        <v>0.28999999999999998</v>
      </c>
      <c r="U19" s="31">
        <v>0.14000000000000001</v>
      </c>
      <c r="V19" s="31">
        <v>0.04</v>
      </c>
      <c r="W19" s="31">
        <v>0.27</v>
      </c>
      <c r="X19" s="31">
        <v>0.13</v>
      </c>
      <c r="Y19" s="31">
        <v>0.11</v>
      </c>
      <c r="Z19" s="31">
        <v>0.18</v>
      </c>
      <c r="AA19" s="29">
        <v>0.19</v>
      </c>
      <c r="AB19" s="31">
        <v>0.2</v>
      </c>
      <c r="AC19" s="31">
        <v>0.2</v>
      </c>
      <c r="AD19" s="31">
        <v>0.1</v>
      </c>
      <c r="AE19" s="29">
        <v>0.19</v>
      </c>
      <c r="AF19" s="31">
        <v>0.23</v>
      </c>
      <c r="AG19" s="31">
        <v>0.04</v>
      </c>
      <c r="AH19" s="31">
        <v>0.26</v>
      </c>
      <c r="AI19" s="31">
        <v>0.11</v>
      </c>
      <c r="AJ19" s="29">
        <v>0.19</v>
      </c>
      <c r="AK19" s="31">
        <v>0.18</v>
      </c>
      <c r="AL19" s="31">
        <v>0.16</v>
      </c>
      <c r="AM19" s="31">
        <v>0.23</v>
      </c>
      <c r="AN19" s="31">
        <v>0.2</v>
      </c>
      <c r="AO19" s="31">
        <v>0.27</v>
      </c>
      <c r="AP19" s="31">
        <v>0.17</v>
      </c>
      <c r="AQ19" s="31">
        <v>0.12</v>
      </c>
      <c r="AR19" s="29">
        <v>0.19</v>
      </c>
      <c r="AS19" s="31">
        <v>0.15</v>
      </c>
      <c r="AT19" s="31">
        <v>0.2</v>
      </c>
      <c r="AU19" s="31">
        <v>0.2</v>
      </c>
      <c r="AV19" s="31">
        <v>0.21</v>
      </c>
    </row>
    <row r="20" spans="1:48" s="28" customFormat="1" x14ac:dyDescent="0.2">
      <c r="A20" s="45" t="s">
        <v>255</v>
      </c>
      <c r="B20" s="33">
        <v>508</v>
      </c>
      <c r="C20" s="33">
        <v>279</v>
      </c>
      <c r="D20" s="33">
        <v>229</v>
      </c>
      <c r="E20" s="33">
        <v>508</v>
      </c>
      <c r="F20" s="33">
        <v>92</v>
      </c>
      <c r="G20" s="33">
        <v>66</v>
      </c>
      <c r="H20" s="33">
        <v>93</v>
      </c>
      <c r="I20" s="33">
        <v>103</v>
      </c>
      <c r="J20" s="33">
        <v>154</v>
      </c>
      <c r="K20" s="33">
        <v>508</v>
      </c>
      <c r="L20" s="33">
        <v>438</v>
      </c>
      <c r="M20" s="33">
        <v>34</v>
      </c>
      <c r="N20" s="33">
        <v>18</v>
      </c>
      <c r="O20" s="33">
        <v>17</v>
      </c>
      <c r="P20" s="33">
        <v>491</v>
      </c>
      <c r="Q20" s="33">
        <v>311</v>
      </c>
      <c r="R20" s="33">
        <v>15</v>
      </c>
      <c r="S20" s="33">
        <v>24</v>
      </c>
      <c r="T20" s="33">
        <v>31</v>
      </c>
      <c r="U20" s="33">
        <v>12</v>
      </c>
      <c r="V20" s="33">
        <v>2</v>
      </c>
      <c r="W20" s="33">
        <v>8</v>
      </c>
      <c r="X20" s="33">
        <v>2</v>
      </c>
      <c r="Y20" s="33">
        <v>34</v>
      </c>
      <c r="Z20" s="33">
        <v>51</v>
      </c>
      <c r="AA20" s="33">
        <v>508</v>
      </c>
      <c r="AB20" s="33">
        <v>133</v>
      </c>
      <c r="AC20" s="33">
        <v>343</v>
      </c>
      <c r="AD20" s="33">
        <v>32</v>
      </c>
      <c r="AE20" s="33">
        <v>508</v>
      </c>
      <c r="AF20" s="33">
        <v>378</v>
      </c>
      <c r="AG20" s="33">
        <v>9</v>
      </c>
      <c r="AH20" s="33">
        <v>103</v>
      </c>
      <c r="AI20" s="33">
        <v>17</v>
      </c>
      <c r="AJ20" s="33">
        <v>508</v>
      </c>
      <c r="AK20" s="33">
        <v>83</v>
      </c>
      <c r="AL20" s="33">
        <v>47</v>
      </c>
      <c r="AM20" s="33">
        <v>74</v>
      </c>
      <c r="AN20" s="33">
        <v>52</v>
      </c>
      <c r="AO20" s="33">
        <v>85</v>
      </c>
      <c r="AP20" s="33">
        <v>106</v>
      </c>
      <c r="AQ20" s="33">
        <v>61</v>
      </c>
      <c r="AR20" s="33">
        <v>508</v>
      </c>
      <c r="AS20" s="33">
        <v>130</v>
      </c>
      <c r="AT20" s="33">
        <v>251</v>
      </c>
      <c r="AU20" s="33">
        <v>43</v>
      </c>
      <c r="AV20" s="33">
        <v>84</v>
      </c>
    </row>
    <row r="21" spans="1:48" s="25" customFormat="1" x14ac:dyDescent="0.2">
      <c r="A21" s="45"/>
      <c r="B21" s="2">
        <v>501</v>
      </c>
      <c r="C21" s="2" t="s">
        <v>0</v>
      </c>
      <c r="D21" s="2" t="s">
        <v>0</v>
      </c>
      <c r="E21" s="2">
        <v>501</v>
      </c>
      <c r="F21" s="2" t="s">
        <v>0</v>
      </c>
      <c r="G21" s="2" t="s">
        <v>0</v>
      </c>
      <c r="H21" s="2" t="s">
        <v>0</v>
      </c>
      <c r="I21" s="2" t="s">
        <v>0</v>
      </c>
      <c r="J21" s="2" t="s">
        <v>0</v>
      </c>
      <c r="K21" s="2">
        <v>501</v>
      </c>
      <c r="L21" s="2" t="s">
        <v>0</v>
      </c>
      <c r="M21" s="2" t="s">
        <v>0</v>
      </c>
      <c r="N21" s="2" t="s">
        <v>0</v>
      </c>
      <c r="O21" s="2" t="s">
        <v>0</v>
      </c>
      <c r="P21" s="2">
        <v>484</v>
      </c>
      <c r="Q21" s="2" t="s">
        <v>0</v>
      </c>
      <c r="R21" s="2" t="s">
        <v>0</v>
      </c>
      <c r="S21" s="2" t="s">
        <v>0</v>
      </c>
      <c r="T21" s="2" t="s">
        <v>0</v>
      </c>
      <c r="U21" s="2" t="s">
        <v>0</v>
      </c>
      <c r="V21" s="2" t="s">
        <v>0</v>
      </c>
      <c r="W21" s="2" t="s">
        <v>0</v>
      </c>
      <c r="X21" s="2" t="s">
        <v>0</v>
      </c>
      <c r="Y21" s="2" t="s">
        <v>0</v>
      </c>
      <c r="Z21" s="2" t="s">
        <v>0</v>
      </c>
      <c r="AA21" s="2">
        <v>501</v>
      </c>
      <c r="AB21" s="2" t="s">
        <v>0</v>
      </c>
      <c r="AC21" s="2" t="s">
        <v>0</v>
      </c>
      <c r="AD21" s="2" t="s">
        <v>0</v>
      </c>
      <c r="AE21" s="2">
        <v>501</v>
      </c>
      <c r="AF21" s="2" t="s">
        <v>0</v>
      </c>
      <c r="AG21" s="2" t="s">
        <v>0</v>
      </c>
      <c r="AH21" s="2" t="s">
        <v>0</v>
      </c>
      <c r="AI21" s="2" t="s">
        <v>0</v>
      </c>
      <c r="AJ21" s="2">
        <v>501</v>
      </c>
      <c r="AK21" s="2" t="s">
        <v>0</v>
      </c>
      <c r="AL21" s="2" t="s">
        <v>0</v>
      </c>
      <c r="AM21" s="2" t="s">
        <v>0</v>
      </c>
      <c r="AN21" s="2" t="s">
        <v>0</v>
      </c>
      <c r="AO21" s="2" t="s">
        <v>0</v>
      </c>
      <c r="AP21" s="2" t="s">
        <v>0</v>
      </c>
      <c r="AQ21" s="2" t="s">
        <v>0</v>
      </c>
      <c r="AR21" s="2">
        <v>501</v>
      </c>
      <c r="AS21" s="2" t="s">
        <v>0</v>
      </c>
      <c r="AT21" s="2" t="s">
        <v>0</v>
      </c>
      <c r="AU21" s="2" t="s">
        <v>0</v>
      </c>
      <c r="AV21" s="2" t="s">
        <v>0</v>
      </c>
    </row>
    <row r="22" spans="1:48" s="30" customFormat="1" x14ac:dyDescent="0.2">
      <c r="A22" s="45"/>
      <c r="B22" s="29">
        <v>0.25</v>
      </c>
      <c r="C22" s="31">
        <v>0.28999999999999998</v>
      </c>
      <c r="D22" s="31">
        <v>0.22</v>
      </c>
      <c r="E22" s="29">
        <v>0.25</v>
      </c>
      <c r="F22" s="31">
        <v>0.16</v>
      </c>
      <c r="G22" s="31">
        <v>0.2</v>
      </c>
      <c r="H22" s="31">
        <v>0.26</v>
      </c>
      <c r="I22" s="31">
        <v>0.35</v>
      </c>
      <c r="J22" s="31">
        <v>0.35</v>
      </c>
      <c r="K22" s="29">
        <v>0.25</v>
      </c>
      <c r="L22" s="31">
        <v>0.26</v>
      </c>
      <c r="M22" s="31">
        <v>0.2</v>
      </c>
      <c r="N22" s="31">
        <v>0.19</v>
      </c>
      <c r="O22" s="31">
        <v>0.31</v>
      </c>
      <c r="P22" s="29">
        <v>0.25</v>
      </c>
      <c r="Q22" s="31">
        <v>0.44</v>
      </c>
      <c r="R22" s="31">
        <v>0.03</v>
      </c>
      <c r="S22" s="31">
        <v>0.18</v>
      </c>
      <c r="T22" s="31">
        <v>0.39</v>
      </c>
      <c r="U22" s="31">
        <v>0.19</v>
      </c>
      <c r="V22" s="31">
        <v>0.27</v>
      </c>
      <c r="W22" s="31">
        <v>0.19</v>
      </c>
      <c r="X22" s="31">
        <v>0.28999999999999998</v>
      </c>
      <c r="Y22" s="31">
        <v>0.27</v>
      </c>
      <c r="Z22" s="31">
        <v>0.17</v>
      </c>
      <c r="AA22" s="29">
        <v>0.25</v>
      </c>
      <c r="AB22" s="31">
        <v>0.15</v>
      </c>
      <c r="AC22" s="31">
        <v>0.37</v>
      </c>
      <c r="AD22" s="31">
        <v>0.15</v>
      </c>
      <c r="AE22" s="29">
        <v>0.25</v>
      </c>
      <c r="AF22" s="31">
        <v>0.42</v>
      </c>
      <c r="AG22" s="31">
        <v>0.02</v>
      </c>
      <c r="AH22" s="31">
        <v>0.22</v>
      </c>
      <c r="AI22" s="31">
        <v>7.0000000000000007E-2</v>
      </c>
      <c r="AJ22" s="29">
        <v>0.25</v>
      </c>
      <c r="AK22" s="31">
        <v>0.17</v>
      </c>
      <c r="AL22" s="31">
        <v>0.18</v>
      </c>
      <c r="AM22" s="31">
        <v>0.27</v>
      </c>
      <c r="AN22" s="31">
        <v>0.27</v>
      </c>
      <c r="AO22" s="31">
        <v>0.36</v>
      </c>
      <c r="AP22" s="31">
        <v>0.39</v>
      </c>
      <c r="AQ22" s="31">
        <v>0.23</v>
      </c>
      <c r="AR22" s="29">
        <v>0.25</v>
      </c>
      <c r="AS22" s="31">
        <v>0.26</v>
      </c>
      <c r="AT22" s="31">
        <v>0.24</v>
      </c>
      <c r="AU22" s="31">
        <v>0.25</v>
      </c>
      <c r="AV22" s="31">
        <v>0.27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0.24313529705441836</v>
      </c>
      <c r="C26" s="30">
        <f t="shared" ref="C26:AV26" si="0">SUM(C8,C11)/C5</f>
        <v>0.24307692307692308</v>
      </c>
      <c r="D26" s="30">
        <f t="shared" si="0"/>
        <v>0.24319066147859922</v>
      </c>
      <c r="E26" s="30">
        <f t="shared" si="0"/>
        <v>0.24313529705441836</v>
      </c>
      <c r="F26" s="30">
        <f t="shared" si="0"/>
        <v>0.31487889273356401</v>
      </c>
      <c r="G26" s="30">
        <f t="shared" si="0"/>
        <v>0.2537313432835821</v>
      </c>
      <c r="H26" s="30">
        <f t="shared" si="0"/>
        <v>0.20949720670391062</v>
      </c>
      <c r="I26" s="30">
        <f t="shared" si="0"/>
        <v>0.21453287197231835</v>
      </c>
      <c r="J26" s="30">
        <f t="shared" si="0"/>
        <v>0.18735891647855529</v>
      </c>
      <c r="K26" s="30">
        <f t="shared" si="0"/>
        <v>0.24313529705441836</v>
      </c>
      <c r="L26" s="30">
        <f t="shared" si="0"/>
        <v>0.24033313503866746</v>
      </c>
      <c r="M26" s="30">
        <f t="shared" si="0"/>
        <v>0.26470588235294118</v>
      </c>
      <c r="N26" s="30">
        <f t="shared" si="0"/>
        <v>0.35051546391752575</v>
      </c>
      <c r="O26" s="30">
        <f t="shared" si="0"/>
        <v>7.2727272727272724E-2</v>
      </c>
      <c r="P26" s="30">
        <f t="shared" si="0"/>
        <v>0.24845995893223818</v>
      </c>
      <c r="Q26" s="30">
        <f t="shared" si="0"/>
        <v>0.10841654778887304</v>
      </c>
      <c r="R26" s="30">
        <f t="shared" si="0"/>
        <v>0.59043659043659047</v>
      </c>
      <c r="S26" s="30">
        <f t="shared" si="0"/>
        <v>0.27407407407407408</v>
      </c>
      <c r="T26" s="30">
        <f t="shared" si="0"/>
        <v>0.10126582278481013</v>
      </c>
      <c r="U26" s="30">
        <f t="shared" si="0"/>
        <v>0.25</v>
      </c>
      <c r="V26" s="30">
        <f t="shared" si="0"/>
        <v>0.5</v>
      </c>
      <c r="W26" s="30">
        <f t="shared" si="0"/>
        <v>0.23809523809523808</v>
      </c>
      <c r="X26" s="30">
        <f t="shared" si="0"/>
        <v>0.2857142857142857</v>
      </c>
      <c r="Y26" s="30">
        <f t="shared" si="0"/>
        <v>6.25E-2</v>
      </c>
      <c r="Z26" s="30">
        <f t="shared" si="0"/>
        <v>0.13289036544850499</v>
      </c>
      <c r="AA26" s="30">
        <f t="shared" si="0"/>
        <v>0.24313529705441836</v>
      </c>
      <c r="AB26" s="30">
        <f t="shared" si="0"/>
        <v>0.35813953488372091</v>
      </c>
      <c r="AC26" s="30">
        <f t="shared" si="0"/>
        <v>0.16056034482758622</v>
      </c>
      <c r="AD26" s="30">
        <f t="shared" si="0"/>
        <v>0.14018691588785046</v>
      </c>
      <c r="AE26" s="30">
        <f t="shared" si="0"/>
        <v>0.24313529705441836</v>
      </c>
      <c r="AF26" s="30">
        <f t="shared" si="0"/>
        <v>0.12181616832779624</v>
      </c>
      <c r="AG26" s="30">
        <f t="shared" si="0"/>
        <v>0.73766233766233769</v>
      </c>
      <c r="AH26" s="30">
        <f t="shared" si="0"/>
        <v>0.14194915254237289</v>
      </c>
      <c r="AI26" s="30">
        <f t="shared" si="0"/>
        <v>0.10699588477366255</v>
      </c>
      <c r="AJ26" s="30">
        <f t="shared" si="0"/>
        <v>0.24313529705441836</v>
      </c>
      <c r="AK26" s="30">
        <f t="shared" si="0"/>
        <v>0.29175050301810868</v>
      </c>
      <c r="AL26" s="30">
        <f t="shared" si="0"/>
        <v>0.27340823970037453</v>
      </c>
      <c r="AM26" s="30">
        <f t="shared" si="0"/>
        <v>0.21323529411764705</v>
      </c>
      <c r="AN26" s="30">
        <f t="shared" si="0"/>
        <v>0.18877551020408162</v>
      </c>
      <c r="AO26" s="30">
        <f t="shared" si="0"/>
        <v>0.20083682008368201</v>
      </c>
      <c r="AP26" s="30">
        <f t="shared" si="0"/>
        <v>0.18450184501845018</v>
      </c>
      <c r="AQ26" s="30">
        <f t="shared" si="0"/>
        <v>0.29007633587786258</v>
      </c>
      <c r="AR26" s="30">
        <f t="shared" si="0"/>
        <v>0.24313529705441836</v>
      </c>
      <c r="AS26" s="30">
        <f t="shared" si="0"/>
        <v>0.26907630522088355</v>
      </c>
      <c r="AT26" s="30">
        <f t="shared" si="0"/>
        <v>0.24951267056530213</v>
      </c>
      <c r="AU26" s="30">
        <f t="shared" si="0"/>
        <v>0.30952380952380953</v>
      </c>
      <c r="AV26" s="30">
        <f t="shared" si="0"/>
        <v>0.14469453376205788</v>
      </c>
    </row>
    <row r="27" spans="1:48" s="28" customFormat="1" x14ac:dyDescent="0.2">
      <c r="A27" s="36" t="s">
        <v>497</v>
      </c>
      <c r="B27" s="30">
        <f>SUM(B20,B17)/B5</f>
        <v>0.44133799301048426</v>
      </c>
      <c r="C27" s="30">
        <f t="shared" ref="C27:AV27" si="1">SUM(C20,C17)/C5</f>
        <v>0.49230769230769234</v>
      </c>
      <c r="D27" s="30">
        <f t="shared" si="1"/>
        <v>0.39299610894941633</v>
      </c>
      <c r="E27" s="30">
        <f t="shared" si="1"/>
        <v>0.44133799301048426</v>
      </c>
      <c r="F27" s="30">
        <f t="shared" si="1"/>
        <v>0.31660899653979241</v>
      </c>
      <c r="G27" s="30">
        <f t="shared" si="1"/>
        <v>0.34626865671641793</v>
      </c>
      <c r="H27" s="30">
        <f t="shared" si="1"/>
        <v>0.45251396648044695</v>
      </c>
      <c r="I27" s="30">
        <f t="shared" si="1"/>
        <v>0.57785467128027679</v>
      </c>
      <c r="J27" s="30">
        <f t="shared" si="1"/>
        <v>0.57562076749435664</v>
      </c>
      <c r="K27" s="30">
        <f t="shared" si="1"/>
        <v>0.44133799301048426</v>
      </c>
      <c r="L27" s="30">
        <f t="shared" si="1"/>
        <v>0.4497323022010708</v>
      </c>
      <c r="M27" s="30">
        <f t="shared" si="1"/>
        <v>0.38235294117647056</v>
      </c>
      <c r="N27" s="30">
        <f t="shared" si="1"/>
        <v>0.38144329896907214</v>
      </c>
      <c r="O27" s="30">
        <f t="shared" si="1"/>
        <v>0.47272727272727272</v>
      </c>
      <c r="P27" s="30">
        <f t="shared" si="1"/>
        <v>0.4404517453798768</v>
      </c>
      <c r="Q27" s="30">
        <f t="shared" si="1"/>
        <v>0.68045649072753212</v>
      </c>
      <c r="R27" s="30">
        <f t="shared" si="1"/>
        <v>0.14553014553014554</v>
      </c>
      <c r="S27" s="30">
        <f t="shared" si="1"/>
        <v>0.43703703703703706</v>
      </c>
      <c r="T27" s="30">
        <f t="shared" si="1"/>
        <v>0.68354430379746833</v>
      </c>
      <c r="U27" s="30">
        <f t="shared" si="1"/>
        <v>0.328125</v>
      </c>
      <c r="V27" s="30">
        <f t="shared" si="1"/>
        <v>0.25</v>
      </c>
      <c r="W27" s="30">
        <f t="shared" si="1"/>
        <v>0.45238095238095238</v>
      </c>
      <c r="X27" s="30">
        <f t="shared" si="1"/>
        <v>0.42857142857142855</v>
      </c>
      <c r="Y27" s="30">
        <f t="shared" si="1"/>
        <v>0.375</v>
      </c>
      <c r="Z27" s="30">
        <f t="shared" si="1"/>
        <v>0.34883720930232559</v>
      </c>
      <c r="AA27" s="30">
        <f t="shared" si="1"/>
        <v>0.44133799301048426</v>
      </c>
      <c r="AB27" s="30">
        <f t="shared" si="1"/>
        <v>0.35</v>
      </c>
      <c r="AC27" s="30">
        <f t="shared" si="1"/>
        <v>0.57004310344827591</v>
      </c>
      <c r="AD27" s="30">
        <f t="shared" si="1"/>
        <v>0.24766355140186916</v>
      </c>
      <c r="AE27" s="30">
        <f t="shared" si="1"/>
        <v>0.44133799301048426</v>
      </c>
      <c r="AF27" s="30">
        <f t="shared" si="1"/>
        <v>0.65005537098560351</v>
      </c>
      <c r="AG27" s="30">
        <f t="shared" si="1"/>
        <v>5.9740259740259739E-2</v>
      </c>
      <c r="AH27" s="30">
        <f t="shared" si="1"/>
        <v>0.48305084745762711</v>
      </c>
      <c r="AI27" s="30">
        <f t="shared" si="1"/>
        <v>0.18106995884773663</v>
      </c>
      <c r="AJ27" s="30">
        <f t="shared" si="1"/>
        <v>0.44133799301048426</v>
      </c>
      <c r="AK27" s="30">
        <f t="shared" si="1"/>
        <v>0.34205231388329982</v>
      </c>
      <c r="AL27" s="30">
        <f t="shared" si="1"/>
        <v>0.33707865168539325</v>
      </c>
      <c r="AM27" s="30">
        <f t="shared" si="1"/>
        <v>0.50735294117647056</v>
      </c>
      <c r="AN27" s="30">
        <f t="shared" si="1"/>
        <v>0.46938775510204084</v>
      </c>
      <c r="AO27" s="30">
        <f t="shared" si="1"/>
        <v>0.62761506276150625</v>
      </c>
      <c r="AP27" s="30">
        <f t="shared" si="1"/>
        <v>0.55719557195571956</v>
      </c>
      <c r="AQ27" s="30">
        <f t="shared" si="1"/>
        <v>0.35496183206106868</v>
      </c>
      <c r="AR27" s="30">
        <f t="shared" si="1"/>
        <v>0.44133799301048426</v>
      </c>
      <c r="AS27" s="30">
        <f t="shared" si="1"/>
        <v>0.41566265060240964</v>
      </c>
      <c r="AT27" s="30">
        <f t="shared" si="1"/>
        <v>0.44152046783625731</v>
      </c>
      <c r="AU27" s="30">
        <f t="shared" si="1"/>
        <v>0.45238095238095238</v>
      </c>
      <c r="AV27" s="30">
        <f t="shared" si="1"/>
        <v>0.47588424437299037</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343</v>
      </c>
      <c r="AA2" s="5" t="s">
        <v>10</v>
      </c>
      <c r="AB2" s="4" t="s">
        <v>32</v>
      </c>
      <c r="AC2" s="4" t="s">
        <v>33</v>
      </c>
      <c r="AD2" s="4" t="s">
        <v>34</v>
      </c>
      <c r="AE2" s="5" t="s">
        <v>10</v>
      </c>
      <c r="AF2" s="4" t="s">
        <v>35</v>
      </c>
      <c r="AG2" s="4" t="s">
        <v>36</v>
      </c>
      <c r="AH2" s="4" t="s">
        <v>37</v>
      </c>
      <c r="AI2" s="4" t="s">
        <v>344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345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322</v>
      </c>
      <c r="C8" s="33">
        <v>151</v>
      </c>
      <c r="D8" s="33">
        <v>171</v>
      </c>
      <c r="E8" s="33">
        <v>322</v>
      </c>
      <c r="F8" s="33">
        <v>123</v>
      </c>
      <c r="G8" s="33">
        <v>51</v>
      </c>
      <c r="H8" s="33">
        <v>58</v>
      </c>
      <c r="I8" s="33">
        <v>35</v>
      </c>
      <c r="J8" s="33">
        <v>55</v>
      </c>
      <c r="K8" s="33">
        <v>322</v>
      </c>
      <c r="L8" s="33">
        <v>271</v>
      </c>
      <c r="M8" s="33">
        <v>31</v>
      </c>
      <c r="N8" s="33">
        <v>17</v>
      </c>
      <c r="O8" s="33">
        <v>3</v>
      </c>
      <c r="P8" s="33">
        <v>319</v>
      </c>
      <c r="Q8" s="33">
        <v>30</v>
      </c>
      <c r="R8" s="33">
        <v>219</v>
      </c>
      <c r="S8" s="33">
        <v>18</v>
      </c>
      <c r="T8" s="33">
        <v>9</v>
      </c>
      <c r="U8" s="33">
        <v>11</v>
      </c>
      <c r="V8" s="33">
        <v>0</v>
      </c>
      <c r="W8" s="33">
        <v>5</v>
      </c>
      <c r="X8" s="33">
        <v>2</v>
      </c>
      <c r="Y8" s="33">
        <v>4</v>
      </c>
      <c r="Z8" s="33">
        <v>22</v>
      </c>
      <c r="AA8" s="33">
        <v>322</v>
      </c>
      <c r="AB8" s="33">
        <v>209</v>
      </c>
      <c r="AC8" s="33">
        <v>92</v>
      </c>
      <c r="AD8" s="33">
        <v>20</v>
      </c>
      <c r="AE8" s="33">
        <v>322</v>
      </c>
      <c r="AF8" s="33">
        <v>49</v>
      </c>
      <c r="AG8" s="33">
        <v>228</v>
      </c>
      <c r="AH8" s="33">
        <v>38</v>
      </c>
      <c r="AI8" s="33">
        <v>7</v>
      </c>
      <c r="AJ8" s="33">
        <v>322</v>
      </c>
      <c r="AK8" s="33">
        <v>100</v>
      </c>
      <c r="AL8" s="33">
        <v>42</v>
      </c>
      <c r="AM8" s="33">
        <v>40</v>
      </c>
      <c r="AN8" s="33">
        <v>29</v>
      </c>
      <c r="AO8" s="33">
        <v>31</v>
      </c>
      <c r="AP8" s="33">
        <v>30</v>
      </c>
      <c r="AQ8" s="33">
        <v>50</v>
      </c>
      <c r="AR8" s="33">
        <v>322</v>
      </c>
      <c r="AS8" s="33">
        <v>85</v>
      </c>
      <c r="AT8" s="33">
        <v>157</v>
      </c>
      <c r="AU8" s="33">
        <v>43</v>
      </c>
      <c r="AV8" s="33">
        <v>37</v>
      </c>
    </row>
    <row r="9" spans="1:48" s="25" customFormat="1" x14ac:dyDescent="0.2">
      <c r="A9" s="45"/>
      <c r="B9" s="2">
        <v>336</v>
      </c>
      <c r="C9" s="2" t="s">
        <v>0</v>
      </c>
      <c r="D9" s="2" t="s">
        <v>0</v>
      </c>
      <c r="E9" s="2">
        <v>336</v>
      </c>
      <c r="F9" s="2" t="s">
        <v>0</v>
      </c>
      <c r="G9" s="2" t="s">
        <v>0</v>
      </c>
      <c r="H9" s="2" t="s">
        <v>0</v>
      </c>
      <c r="I9" s="2" t="s">
        <v>0</v>
      </c>
      <c r="J9" s="2" t="s">
        <v>0</v>
      </c>
      <c r="K9" s="2">
        <v>336</v>
      </c>
      <c r="L9" s="2" t="s">
        <v>0</v>
      </c>
      <c r="M9" s="2" t="s">
        <v>0</v>
      </c>
      <c r="N9" s="2" t="s">
        <v>0</v>
      </c>
      <c r="O9" s="2" t="s">
        <v>0</v>
      </c>
      <c r="P9" s="2">
        <v>332</v>
      </c>
      <c r="Q9" s="2" t="s">
        <v>0</v>
      </c>
      <c r="R9" s="2" t="s">
        <v>0</v>
      </c>
      <c r="S9" s="2" t="s">
        <v>0</v>
      </c>
      <c r="T9" s="2" t="s">
        <v>0</v>
      </c>
      <c r="U9" s="2" t="s">
        <v>0</v>
      </c>
      <c r="V9" s="2" t="s">
        <v>0</v>
      </c>
      <c r="W9" s="2" t="s">
        <v>0</v>
      </c>
      <c r="X9" s="2" t="s">
        <v>0</v>
      </c>
      <c r="Y9" s="2" t="s">
        <v>0</v>
      </c>
      <c r="Z9" s="2" t="s">
        <v>0</v>
      </c>
      <c r="AA9" s="2">
        <v>336</v>
      </c>
      <c r="AB9" s="2" t="s">
        <v>0</v>
      </c>
      <c r="AC9" s="2" t="s">
        <v>0</v>
      </c>
      <c r="AD9" s="2" t="s">
        <v>0</v>
      </c>
      <c r="AE9" s="2">
        <v>336</v>
      </c>
      <c r="AF9" s="2" t="s">
        <v>0</v>
      </c>
      <c r="AG9" s="2" t="s">
        <v>0</v>
      </c>
      <c r="AH9" s="2" t="s">
        <v>0</v>
      </c>
      <c r="AI9" s="2" t="s">
        <v>0</v>
      </c>
      <c r="AJ9" s="2">
        <v>336</v>
      </c>
      <c r="AK9" s="2" t="s">
        <v>0</v>
      </c>
      <c r="AL9" s="2" t="s">
        <v>0</v>
      </c>
      <c r="AM9" s="2" t="s">
        <v>0</v>
      </c>
      <c r="AN9" s="2" t="s">
        <v>0</v>
      </c>
      <c r="AO9" s="2" t="s">
        <v>0</v>
      </c>
      <c r="AP9" s="2" t="s">
        <v>0</v>
      </c>
      <c r="AQ9" s="2" t="s">
        <v>0</v>
      </c>
      <c r="AR9" s="2">
        <v>336</v>
      </c>
      <c r="AS9" s="2" t="s">
        <v>0</v>
      </c>
      <c r="AT9" s="2" t="s">
        <v>0</v>
      </c>
      <c r="AU9" s="2" t="s">
        <v>0</v>
      </c>
      <c r="AV9" s="2" t="s">
        <v>0</v>
      </c>
    </row>
    <row r="10" spans="1:48" s="30" customFormat="1" x14ac:dyDescent="0.2">
      <c r="A10" s="45"/>
      <c r="B10" s="29">
        <v>0.16</v>
      </c>
      <c r="C10" s="31">
        <v>0.15</v>
      </c>
      <c r="D10" s="31">
        <v>0.17</v>
      </c>
      <c r="E10" s="29">
        <v>0.16</v>
      </c>
      <c r="F10" s="31">
        <v>0.21</v>
      </c>
      <c r="G10" s="31">
        <v>0.15</v>
      </c>
      <c r="H10" s="31">
        <v>0.16</v>
      </c>
      <c r="I10" s="31">
        <v>0.12</v>
      </c>
      <c r="J10" s="31">
        <v>0.12</v>
      </c>
      <c r="K10" s="29">
        <v>0.16</v>
      </c>
      <c r="L10" s="31">
        <v>0.16</v>
      </c>
      <c r="M10" s="31">
        <v>0.18</v>
      </c>
      <c r="N10" s="31">
        <v>0.17</v>
      </c>
      <c r="O10" s="31">
        <v>0.05</v>
      </c>
      <c r="P10" s="29">
        <v>0.16</v>
      </c>
      <c r="Q10" s="31">
        <v>0.04</v>
      </c>
      <c r="R10" s="31">
        <v>0.46</v>
      </c>
      <c r="S10" s="31">
        <v>0.13</v>
      </c>
      <c r="T10" s="31">
        <v>0.11</v>
      </c>
      <c r="U10" s="31">
        <v>0.17</v>
      </c>
      <c r="V10" s="31">
        <v>0.05</v>
      </c>
      <c r="W10" s="31">
        <v>0.11</v>
      </c>
      <c r="X10" s="31">
        <v>0.26</v>
      </c>
      <c r="Y10" s="31">
        <v>0.03</v>
      </c>
      <c r="Z10" s="31">
        <v>7.0000000000000007E-2</v>
      </c>
      <c r="AA10" s="29">
        <v>0.16</v>
      </c>
      <c r="AB10" s="31">
        <v>0.24</v>
      </c>
      <c r="AC10" s="31">
        <v>0.1</v>
      </c>
      <c r="AD10" s="31">
        <v>0.09</v>
      </c>
      <c r="AE10" s="29">
        <v>0.16</v>
      </c>
      <c r="AF10" s="31">
        <v>0.05</v>
      </c>
      <c r="AG10" s="31">
        <v>0.59</v>
      </c>
      <c r="AH10" s="31">
        <v>0.08</v>
      </c>
      <c r="AI10" s="31">
        <v>0.03</v>
      </c>
      <c r="AJ10" s="29">
        <v>0.16</v>
      </c>
      <c r="AK10" s="31">
        <v>0.2</v>
      </c>
      <c r="AL10" s="31">
        <v>0.16</v>
      </c>
      <c r="AM10" s="31">
        <v>0.15</v>
      </c>
      <c r="AN10" s="31">
        <v>0.15</v>
      </c>
      <c r="AO10" s="31">
        <v>0.13</v>
      </c>
      <c r="AP10" s="31">
        <v>0.11</v>
      </c>
      <c r="AQ10" s="31">
        <v>0.19</v>
      </c>
      <c r="AR10" s="29">
        <v>0.16</v>
      </c>
      <c r="AS10" s="31">
        <v>0.17</v>
      </c>
      <c r="AT10" s="31">
        <v>0.15</v>
      </c>
      <c r="AU10" s="31">
        <v>0.25</v>
      </c>
      <c r="AV10" s="31">
        <v>0.12</v>
      </c>
    </row>
    <row r="11" spans="1:48" s="25" customFormat="1" x14ac:dyDescent="0.2">
      <c r="A11" s="45" t="s">
        <v>252</v>
      </c>
      <c r="B11" s="2">
        <v>417</v>
      </c>
      <c r="C11" s="2">
        <v>193</v>
      </c>
      <c r="D11" s="2">
        <v>224</v>
      </c>
      <c r="E11" s="2">
        <v>417</v>
      </c>
      <c r="F11" s="2">
        <v>145</v>
      </c>
      <c r="G11" s="2">
        <v>75</v>
      </c>
      <c r="H11" s="2">
        <v>68</v>
      </c>
      <c r="I11" s="2">
        <v>54</v>
      </c>
      <c r="J11" s="2">
        <v>76</v>
      </c>
      <c r="K11" s="2">
        <v>417</v>
      </c>
      <c r="L11" s="2">
        <v>339</v>
      </c>
      <c r="M11" s="2">
        <v>43</v>
      </c>
      <c r="N11" s="2">
        <v>25</v>
      </c>
      <c r="O11" s="2">
        <v>11</v>
      </c>
      <c r="P11" s="2">
        <v>406</v>
      </c>
      <c r="Q11" s="2">
        <v>88</v>
      </c>
      <c r="R11" s="2">
        <v>141</v>
      </c>
      <c r="S11" s="2">
        <v>41</v>
      </c>
      <c r="T11" s="2">
        <v>11</v>
      </c>
      <c r="U11" s="2">
        <v>21</v>
      </c>
      <c r="V11" s="2">
        <v>5</v>
      </c>
      <c r="W11" s="2">
        <v>23</v>
      </c>
      <c r="X11" s="2">
        <v>1</v>
      </c>
      <c r="Y11" s="2">
        <v>13</v>
      </c>
      <c r="Z11" s="2">
        <v>63</v>
      </c>
      <c r="AA11" s="2">
        <v>417</v>
      </c>
      <c r="AB11" s="2">
        <v>238</v>
      </c>
      <c r="AC11" s="2">
        <v>146</v>
      </c>
      <c r="AD11" s="2">
        <v>33</v>
      </c>
      <c r="AE11" s="2">
        <v>417</v>
      </c>
      <c r="AF11" s="2">
        <v>137</v>
      </c>
      <c r="AG11" s="2">
        <v>115</v>
      </c>
      <c r="AH11" s="2">
        <v>118</v>
      </c>
      <c r="AI11" s="2">
        <v>47</v>
      </c>
      <c r="AJ11" s="2">
        <v>417</v>
      </c>
      <c r="AK11" s="2">
        <v>123</v>
      </c>
      <c r="AL11" s="2">
        <v>65</v>
      </c>
      <c r="AM11" s="2">
        <v>53</v>
      </c>
      <c r="AN11" s="2">
        <v>35</v>
      </c>
      <c r="AO11" s="2">
        <v>45</v>
      </c>
      <c r="AP11" s="2">
        <v>44</v>
      </c>
      <c r="AQ11" s="2">
        <v>51</v>
      </c>
      <c r="AR11" s="2">
        <v>417</v>
      </c>
      <c r="AS11" s="2">
        <v>98</v>
      </c>
      <c r="AT11" s="2">
        <v>227</v>
      </c>
      <c r="AU11" s="2">
        <v>33</v>
      </c>
      <c r="AV11" s="2">
        <v>59</v>
      </c>
    </row>
    <row r="12" spans="1:48" s="28" customFormat="1" x14ac:dyDescent="0.2">
      <c r="A12" s="45"/>
      <c r="B12" s="33">
        <v>418</v>
      </c>
      <c r="C12" s="33" t="s">
        <v>0</v>
      </c>
      <c r="D12" s="33" t="s">
        <v>0</v>
      </c>
      <c r="E12" s="33">
        <v>418</v>
      </c>
      <c r="F12" s="33" t="s">
        <v>0</v>
      </c>
      <c r="G12" s="33" t="s">
        <v>0</v>
      </c>
      <c r="H12" s="33" t="s">
        <v>0</v>
      </c>
      <c r="I12" s="33" t="s">
        <v>0</v>
      </c>
      <c r="J12" s="33" t="s">
        <v>0</v>
      </c>
      <c r="K12" s="33">
        <v>418</v>
      </c>
      <c r="L12" s="33" t="s">
        <v>0</v>
      </c>
      <c r="M12" s="33" t="s">
        <v>0</v>
      </c>
      <c r="N12" s="33" t="s">
        <v>0</v>
      </c>
      <c r="O12" s="33" t="s">
        <v>0</v>
      </c>
      <c r="P12" s="33">
        <v>405</v>
      </c>
      <c r="Q12" s="33" t="s">
        <v>0</v>
      </c>
      <c r="R12" s="33" t="s">
        <v>0</v>
      </c>
      <c r="S12" s="33" t="s">
        <v>0</v>
      </c>
      <c r="T12" s="33" t="s">
        <v>0</v>
      </c>
      <c r="U12" s="33" t="s">
        <v>0</v>
      </c>
      <c r="V12" s="33" t="s">
        <v>0</v>
      </c>
      <c r="W12" s="33" t="s">
        <v>0</v>
      </c>
      <c r="X12" s="33" t="s">
        <v>0</v>
      </c>
      <c r="Y12" s="33" t="s">
        <v>0</v>
      </c>
      <c r="Z12" s="33" t="s">
        <v>0</v>
      </c>
      <c r="AA12" s="33">
        <v>418</v>
      </c>
      <c r="AB12" s="33" t="s">
        <v>0</v>
      </c>
      <c r="AC12" s="33" t="s">
        <v>0</v>
      </c>
      <c r="AD12" s="33" t="s">
        <v>0</v>
      </c>
      <c r="AE12" s="33">
        <v>418</v>
      </c>
      <c r="AF12" s="33" t="s">
        <v>0</v>
      </c>
      <c r="AG12" s="33" t="s">
        <v>0</v>
      </c>
      <c r="AH12" s="33" t="s">
        <v>0</v>
      </c>
      <c r="AI12" s="33" t="s">
        <v>0</v>
      </c>
      <c r="AJ12" s="33">
        <v>418</v>
      </c>
      <c r="AK12" s="33" t="s">
        <v>0</v>
      </c>
      <c r="AL12" s="33" t="s">
        <v>0</v>
      </c>
      <c r="AM12" s="33" t="s">
        <v>0</v>
      </c>
      <c r="AN12" s="33" t="s">
        <v>0</v>
      </c>
      <c r="AO12" s="33" t="s">
        <v>0</v>
      </c>
      <c r="AP12" s="33" t="s">
        <v>0</v>
      </c>
      <c r="AQ12" s="33" t="s">
        <v>0</v>
      </c>
      <c r="AR12" s="33">
        <v>418</v>
      </c>
      <c r="AS12" s="33" t="s">
        <v>0</v>
      </c>
      <c r="AT12" s="33" t="s">
        <v>0</v>
      </c>
      <c r="AU12" s="33" t="s">
        <v>0</v>
      </c>
      <c r="AV12" s="33" t="s">
        <v>0</v>
      </c>
    </row>
    <row r="13" spans="1:48" s="30" customFormat="1" x14ac:dyDescent="0.2">
      <c r="A13" s="45"/>
      <c r="B13" s="29">
        <v>0.21</v>
      </c>
      <c r="C13" s="31">
        <v>0.2</v>
      </c>
      <c r="D13" s="31">
        <v>0.22</v>
      </c>
      <c r="E13" s="29">
        <v>0.21</v>
      </c>
      <c r="F13" s="31">
        <v>0.25</v>
      </c>
      <c r="G13" s="31">
        <v>0.22</v>
      </c>
      <c r="H13" s="31">
        <v>0.19</v>
      </c>
      <c r="I13" s="31">
        <v>0.19</v>
      </c>
      <c r="J13" s="31">
        <v>0.17</v>
      </c>
      <c r="K13" s="29">
        <v>0.21</v>
      </c>
      <c r="L13" s="31">
        <v>0.2</v>
      </c>
      <c r="M13" s="31">
        <v>0.25</v>
      </c>
      <c r="N13" s="31">
        <v>0.26</v>
      </c>
      <c r="O13" s="31">
        <v>0.19</v>
      </c>
      <c r="P13" s="29">
        <v>0.21</v>
      </c>
      <c r="Q13" s="31">
        <v>0.13</v>
      </c>
      <c r="R13" s="31">
        <v>0.28999999999999998</v>
      </c>
      <c r="S13" s="31">
        <v>0.3</v>
      </c>
      <c r="T13" s="31">
        <v>0.14000000000000001</v>
      </c>
      <c r="U13" s="31">
        <v>0.33</v>
      </c>
      <c r="V13" s="31">
        <v>0.57999999999999996</v>
      </c>
      <c r="W13" s="31">
        <v>0.54</v>
      </c>
      <c r="X13" s="31">
        <v>0.09</v>
      </c>
      <c r="Y13" s="31">
        <v>0.1</v>
      </c>
      <c r="Z13" s="31">
        <v>0.21</v>
      </c>
      <c r="AA13" s="29">
        <v>0.21</v>
      </c>
      <c r="AB13" s="31">
        <v>0.28000000000000003</v>
      </c>
      <c r="AC13" s="31">
        <v>0.16</v>
      </c>
      <c r="AD13" s="31">
        <v>0.15</v>
      </c>
      <c r="AE13" s="29">
        <v>0.21</v>
      </c>
      <c r="AF13" s="31">
        <v>0.15</v>
      </c>
      <c r="AG13" s="31">
        <v>0.3</v>
      </c>
      <c r="AH13" s="31">
        <v>0.25</v>
      </c>
      <c r="AI13" s="31">
        <v>0.2</v>
      </c>
      <c r="AJ13" s="29">
        <v>0.21</v>
      </c>
      <c r="AK13" s="31">
        <v>0.25</v>
      </c>
      <c r="AL13" s="31">
        <v>0.24</v>
      </c>
      <c r="AM13" s="31">
        <v>0.19</v>
      </c>
      <c r="AN13" s="31">
        <v>0.18</v>
      </c>
      <c r="AO13" s="31">
        <v>0.19</v>
      </c>
      <c r="AP13" s="31">
        <v>0.16</v>
      </c>
      <c r="AQ13" s="31">
        <v>0.2</v>
      </c>
      <c r="AR13" s="29">
        <v>0.21</v>
      </c>
      <c r="AS13" s="31">
        <v>0.2</v>
      </c>
      <c r="AT13" s="31">
        <v>0.22</v>
      </c>
      <c r="AU13" s="31">
        <v>0.2</v>
      </c>
      <c r="AV13" s="31">
        <v>0.19</v>
      </c>
    </row>
    <row r="14" spans="1:48" s="28" customFormat="1" x14ac:dyDescent="0.2">
      <c r="A14" s="45" t="s">
        <v>253</v>
      </c>
      <c r="B14" s="33">
        <v>545</v>
      </c>
      <c r="C14" s="33">
        <v>229</v>
      </c>
      <c r="D14" s="33">
        <v>316</v>
      </c>
      <c r="E14" s="33">
        <v>545</v>
      </c>
      <c r="F14" s="33">
        <v>165</v>
      </c>
      <c r="G14" s="33">
        <v>112</v>
      </c>
      <c r="H14" s="33">
        <v>105</v>
      </c>
      <c r="I14" s="33">
        <v>61</v>
      </c>
      <c r="J14" s="33">
        <v>101</v>
      </c>
      <c r="K14" s="33">
        <v>545</v>
      </c>
      <c r="L14" s="33">
        <v>459</v>
      </c>
      <c r="M14" s="33">
        <v>45</v>
      </c>
      <c r="N14" s="33">
        <v>23</v>
      </c>
      <c r="O14" s="33">
        <v>19</v>
      </c>
      <c r="P14" s="33">
        <v>527</v>
      </c>
      <c r="Q14" s="33">
        <v>165</v>
      </c>
      <c r="R14" s="33">
        <v>85</v>
      </c>
      <c r="S14" s="33">
        <v>36</v>
      </c>
      <c r="T14" s="33">
        <v>12</v>
      </c>
      <c r="U14" s="33">
        <v>16</v>
      </c>
      <c r="V14" s="33">
        <v>1</v>
      </c>
      <c r="W14" s="33">
        <v>7</v>
      </c>
      <c r="X14" s="33">
        <v>2</v>
      </c>
      <c r="Y14" s="33">
        <v>72</v>
      </c>
      <c r="Z14" s="33">
        <v>131</v>
      </c>
      <c r="AA14" s="33">
        <v>545</v>
      </c>
      <c r="AB14" s="33">
        <v>212</v>
      </c>
      <c r="AC14" s="33">
        <v>215</v>
      </c>
      <c r="AD14" s="33">
        <v>119</v>
      </c>
      <c r="AE14" s="33">
        <v>545</v>
      </c>
      <c r="AF14" s="33">
        <v>213</v>
      </c>
      <c r="AG14" s="33">
        <v>37</v>
      </c>
      <c r="AH14" s="33">
        <v>143</v>
      </c>
      <c r="AI14" s="33">
        <v>152</v>
      </c>
      <c r="AJ14" s="33">
        <v>545</v>
      </c>
      <c r="AK14" s="33">
        <v>143</v>
      </c>
      <c r="AL14" s="33">
        <v>85</v>
      </c>
      <c r="AM14" s="33">
        <v>74</v>
      </c>
      <c r="AN14" s="33">
        <v>57</v>
      </c>
      <c r="AO14" s="33">
        <v>41</v>
      </c>
      <c r="AP14" s="33">
        <v>68</v>
      </c>
      <c r="AQ14" s="33">
        <v>77</v>
      </c>
      <c r="AR14" s="33">
        <v>545</v>
      </c>
      <c r="AS14" s="33">
        <v>139</v>
      </c>
      <c r="AT14" s="33">
        <v>268</v>
      </c>
      <c r="AU14" s="33">
        <v>36</v>
      </c>
      <c r="AV14" s="33">
        <v>102</v>
      </c>
    </row>
    <row r="15" spans="1:48" s="25" customFormat="1" x14ac:dyDescent="0.2">
      <c r="A15" s="45"/>
      <c r="B15" s="2">
        <v>535</v>
      </c>
      <c r="C15" s="2" t="s">
        <v>0</v>
      </c>
      <c r="D15" s="2" t="s">
        <v>0</v>
      </c>
      <c r="E15" s="2">
        <v>535</v>
      </c>
      <c r="F15" s="2" t="s">
        <v>0</v>
      </c>
      <c r="G15" s="2" t="s">
        <v>0</v>
      </c>
      <c r="H15" s="2" t="s">
        <v>0</v>
      </c>
      <c r="I15" s="2" t="s">
        <v>0</v>
      </c>
      <c r="J15" s="2" t="s">
        <v>0</v>
      </c>
      <c r="K15" s="2">
        <v>535</v>
      </c>
      <c r="L15" s="2" t="s">
        <v>0</v>
      </c>
      <c r="M15" s="2" t="s">
        <v>0</v>
      </c>
      <c r="N15" s="2" t="s">
        <v>0</v>
      </c>
      <c r="O15" s="2" t="s">
        <v>0</v>
      </c>
      <c r="P15" s="2">
        <v>515</v>
      </c>
      <c r="Q15" s="2" t="s">
        <v>0</v>
      </c>
      <c r="R15" s="2" t="s">
        <v>0</v>
      </c>
      <c r="S15" s="2" t="s">
        <v>0</v>
      </c>
      <c r="T15" s="2" t="s">
        <v>0</v>
      </c>
      <c r="U15" s="2" t="s">
        <v>0</v>
      </c>
      <c r="V15" s="2" t="s">
        <v>0</v>
      </c>
      <c r="W15" s="2" t="s">
        <v>0</v>
      </c>
      <c r="X15" s="2" t="s">
        <v>0</v>
      </c>
      <c r="Y15" s="2" t="s">
        <v>0</v>
      </c>
      <c r="Z15" s="2" t="s">
        <v>0</v>
      </c>
      <c r="AA15" s="2">
        <v>535</v>
      </c>
      <c r="AB15" s="2" t="s">
        <v>0</v>
      </c>
      <c r="AC15" s="2" t="s">
        <v>0</v>
      </c>
      <c r="AD15" s="2" t="s">
        <v>0</v>
      </c>
      <c r="AE15" s="2">
        <v>535</v>
      </c>
      <c r="AF15" s="2" t="s">
        <v>0</v>
      </c>
      <c r="AG15" s="2" t="s">
        <v>0</v>
      </c>
      <c r="AH15" s="2" t="s">
        <v>0</v>
      </c>
      <c r="AI15" s="2" t="s">
        <v>0</v>
      </c>
      <c r="AJ15" s="2">
        <v>535</v>
      </c>
      <c r="AK15" s="2" t="s">
        <v>0</v>
      </c>
      <c r="AL15" s="2" t="s">
        <v>0</v>
      </c>
      <c r="AM15" s="2" t="s">
        <v>0</v>
      </c>
      <c r="AN15" s="2" t="s">
        <v>0</v>
      </c>
      <c r="AO15" s="2" t="s">
        <v>0</v>
      </c>
      <c r="AP15" s="2" t="s">
        <v>0</v>
      </c>
      <c r="AQ15" s="2" t="s">
        <v>0</v>
      </c>
      <c r="AR15" s="2">
        <v>535</v>
      </c>
      <c r="AS15" s="2" t="s">
        <v>0</v>
      </c>
      <c r="AT15" s="2" t="s">
        <v>0</v>
      </c>
      <c r="AU15" s="2" t="s">
        <v>0</v>
      </c>
      <c r="AV15" s="2" t="s">
        <v>0</v>
      </c>
    </row>
    <row r="16" spans="1:48" s="30" customFormat="1" x14ac:dyDescent="0.2">
      <c r="A16" s="45"/>
      <c r="B16" s="29">
        <v>0.27</v>
      </c>
      <c r="C16" s="31">
        <v>0.24</v>
      </c>
      <c r="D16" s="31">
        <v>0.31</v>
      </c>
      <c r="E16" s="29">
        <v>0.27</v>
      </c>
      <c r="F16" s="31">
        <v>0.28999999999999998</v>
      </c>
      <c r="G16" s="31">
        <v>0.33</v>
      </c>
      <c r="H16" s="31">
        <v>0.28999999999999998</v>
      </c>
      <c r="I16" s="31">
        <v>0.21</v>
      </c>
      <c r="J16" s="31">
        <v>0.23</v>
      </c>
      <c r="K16" s="29">
        <v>0.27</v>
      </c>
      <c r="L16" s="31">
        <v>0.27</v>
      </c>
      <c r="M16" s="31">
        <v>0.27</v>
      </c>
      <c r="N16" s="31">
        <v>0.23</v>
      </c>
      <c r="O16" s="31">
        <v>0.34</v>
      </c>
      <c r="P16" s="29">
        <v>0.27</v>
      </c>
      <c r="Q16" s="31">
        <v>0.24</v>
      </c>
      <c r="R16" s="31">
        <v>0.18</v>
      </c>
      <c r="S16" s="31">
        <v>0.26</v>
      </c>
      <c r="T16" s="31">
        <v>0.15</v>
      </c>
      <c r="U16" s="31">
        <v>0.25</v>
      </c>
      <c r="V16" s="31">
        <v>0.1</v>
      </c>
      <c r="W16" s="31">
        <v>0.16</v>
      </c>
      <c r="X16" s="31">
        <v>0.23</v>
      </c>
      <c r="Y16" s="31">
        <v>0.56000000000000005</v>
      </c>
      <c r="Z16" s="31">
        <v>0.44</v>
      </c>
      <c r="AA16" s="29">
        <v>0.27</v>
      </c>
      <c r="AB16" s="31">
        <v>0.25</v>
      </c>
      <c r="AC16" s="31">
        <v>0.23</v>
      </c>
      <c r="AD16" s="31">
        <v>0.55000000000000004</v>
      </c>
      <c r="AE16" s="29">
        <v>0.27</v>
      </c>
      <c r="AF16" s="31">
        <v>0.24</v>
      </c>
      <c r="AG16" s="31">
        <v>0.1</v>
      </c>
      <c r="AH16" s="31">
        <v>0.3</v>
      </c>
      <c r="AI16" s="31">
        <v>0.63</v>
      </c>
      <c r="AJ16" s="29">
        <v>0.27</v>
      </c>
      <c r="AK16" s="31">
        <v>0.28999999999999998</v>
      </c>
      <c r="AL16" s="31">
        <v>0.32</v>
      </c>
      <c r="AM16" s="31">
        <v>0.27</v>
      </c>
      <c r="AN16" s="31">
        <v>0.28999999999999998</v>
      </c>
      <c r="AO16" s="31">
        <v>0.17</v>
      </c>
      <c r="AP16" s="31">
        <v>0.25</v>
      </c>
      <c r="AQ16" s="31">
        <v>0.28999999999999998</v>
      </c>
      <c r="AR16" s="29">
        <v>0.27</v>
      </c>
      <c r="AS16" s="31">
        <v>0.28000000000000003</v>
      </c>
      <c r="AT16" s="31">
        <v>0.26</v>
      </c>
      <c r="AU16" s="31">
        <v>0.22</v>
      </c>
      <c r="AV16" s="31">
        <v>0.33</v>
      </c>
    </row>
    <row r="17" spans="1:48" s="25" customFormat="1" x14ac:dyDescent="0.2">
      <c r="A17" s="45" t="s">
        <v>254</v>
      </c>
      <c r="B17" s="2">
        <v>267</v>
      </c>
      <c r="C17" s="2">
        <v>150</v>
      </c>
      <c r="D17" s="2">
        <v>117</v>
      </c>
      <c r="E17" s="2">
        <v>267</v>
      </c>
      <c r="F17" s="2">
        <v>61</v>
      </c>
      <c r="G17" s="2">
        <v>36</v>
      </c>
      <c r="H17" s="2">
        <v>46</v>
      </c>
      <c r="I17" s="2">
        <v>47</v>
      </c>
      <c r="J17" s="2">
        <v>77</v>
      </c>
      <c r="K17" s="2">
        <v>267</v>
      </c>
      <c r="L17" s="2">
        <v>230</v>
      </c>
      <c r="M17" s="2">
        <v>17</v>
      </c>
      <c r="N17" s="2">
        <v>13</v>
      </c>
      <c r="O17" s="2">
        <v>5</v>
      </c>
      <c r="P17" s="2">
        <v>261</v>
      </c>
      <c r="Q17" s="2">
        <v>135</v>
      </c>
      <c r="R17" s="2">
        <v>19</v>
      </c>
      <c r="S17" s="2">
        <v>30</v>
      </c>
      <c r="T17" s="2">
        <v>22</v>
      </c>
      <c r="U17" s="2">
        <v>4</v>
      </c>
      <c r="V17" s="2">
        <v>0</v>
      </c>
      <c r="W17" s="2">
        <v>8</v>
      </c>
      <c r="X17" s="2">
        <v>1</v>
      </c>
      <c r="Y17" s="2">
        <v>4</v>
      </c>
      <c r="Z17" s="2">
        <v>38</v>
      </c>
      <c r="AA17" s="2">
        <v>267</v>
      </c>
      <c r="AB17" s="2">
        <v>101</v>
      </c>
      <c r="AC17" s="2">
        <v>153</v>
      </c>
      <c r="AD17" s="2">
        <v>12</v>
      </c>
      <c r="AE17" s="2">
        <v>267</v>
      </c>
      <c r="AF17" s="2">
        <v>162</v>
      </c>
      <c r="AG17" s="2">
        <v>3</v>
      </c>
      <c r="AH17" s="2">
        <v>84</v>
      </c>
      <c r="AI17" s="2">
        <v>19</v>
      </c>
      <c r="AJ17" s="2">
        <v>267</v>
      </c>
      <c r="AK17" s="2">
        <v>60</v>
      </c>
      <c r="AL17" s="2">
        <v>27</v>
      </c>
      <c r="AM17" s="2">
        <v>35</v>
      </c>
      <c r="AN17" s="2">
        <v>27</v>
      </c>
      <c r="AO17" s="2">
        <v>56</v>
      </c>
      <c r="AP17" s="2">
        <v>32</v>
      </c>
      <c r="AQ17" s="2">
        <v>29</v>
      </c>
      <c r="AR17" s="2">
        <v>267</v>
      </c>
      <c r="AS17" s="2">
        <v>66</v>
      </c>
      <c r="AT17" s="2">
        <v>159</v>
      </c>
      <c r="AU17" s="2">
        <v>16</v>
      </c>
      <c r="AV17" s="2">
        <v>25</v>
      </c>
    </row>
    <row r="18" spans="1:48" s="28" customFormat="1" x14ac:dyDescent="0.2">
      <c r="A18" s="45"/>
      <c r="B18" s="33">
        <v>274</v>
      </c>
      <c r="C18" s="33" t="s">
        <v>0</v>
      </c>
      <c r="D18" s="33" t="s">
        <v>0</v>
      </c>
      <c r="E18" s="33">
        <v>274</v>
      </c>
      <c r="F18" s="33" t="s">
        <v>0</v>
      </c>
      <c r="G18" s="33" t="s">
        <v>0</v>
      </c>
      <c r="H18" s="33" t="s">
        <v>0</v>
      </c>
      <c r="I18" s="33" t="s">
        <v>0</v>
      </c>
      <c r="J18" s="33" t="s">
        <v>0</v>
      </c>
      <c r="K18" s="33">
        <v>274</v>
      </c>
      <c r="L18" s="33" t="s">
        <v>0</v>
      </c>
      <c r="M18" s="33" t="s">
        <v>0</v>
      </c>
      <c r="N18" s="33" t="s">
        <v>0</v>
      </c>
      <c r="O18" s="33" t="s">
        <v>0</v>
      </c>
      <c r="P18" s="33">
        <v>267</v>
      </c>
      <c r="Q18" s="33" t="s">
        <v>0</v>
      </c>
      <c r="R18" s="33" t="s">
        <v>0</v>
      </c>
      <c r="S18" s="33" t="s">
        <v>0</v>
      </c>
      <c r="T18" s="33" t="s">
        <v>0</v>
      </c>
      <c r="U18" s="33" t="s">
        <v>0</v>
      </c>
      <c r="V18" s="33" t="s">
        <v>0</v>
      </c>
      <c r="W18" s="33" t="s">
        <v>0</v>
      </c>
      <c r="X18" s="33" t="s">
        <v>0</v>
      </c>
      <c r="Y18" s="33" t="s">
        <v>0</v>
      </c>
      <c r="Z18" s="33" t="s">
        <v>0</v>
      </c>
      <c r="AA18" s="33">
        <v>274</v>
      </c>
      <c r="AB18" s="33" t="s">
        <v>0</v>
      </c>
      <c r="AC18" s="33" t="s">
        <v>0</v>
      </c>
      <c r="AD18" s="33" t="s">
        <v>0</v>
      </c>
      <c r="AE18" s="33">
        <v>274</v>
      </c>
      <c r="AF18" s="33" t="s">
        <v>0</v>
      </c>
      <c r="AG18" s="33" t="s">
        <v>0</v>
      </c>
      <c r="AH18" s="33" t="s">
        <v>0</v>
      </c>
      <c r="AI18" s="33" t="s">
        <v>0</v>
      </c>
      <c r="AJ18" s="33">
        <v>274</v>
      </c>
      <c r="AK18" s="33" t="s">
        <v>0</v>
      </c>
      <c r="AL18" s="33" t="s">
        <v>0</v>
      </c>
      <c r="AM18" s="33" t="s">
        <v>0</v>
      </c>
      <c r="AN18" s="33" t="s">
        <v>0</v>
      </c>
      <c r="AO18" s="33" t="s">
        <v>0</v>
      </c>
      <c r="AP18" s="33" t="s">
        <v>0</v>
      </c>
      <c r="AQ18" s="33" t="s">
        <v>0</v>
      </c>
      <c r="AR18" s="33">
        <v>274</v>
      </c>
      <c r="AS18" s="33" t="s">
        <v>0</v>
      </c>
      <c r="AT18" s="33" t="s">
        <v>0</v>
      </c>
      <c r="AU18" s="33" t="s">
        <v>0</v>
      </c>
      <c r="AV18" s="33" t="s">
        <v>0</v>
      </c>
    </row>
    <row r="19" spans="1:48" s="30" customFormat="1" x14ac:dyDescent="0.2">
      <c r="A19" s="45"/>
      <c r="B19" s="29">
        <v>0.13</v>
      </c>
      <c r="C19" s="31">
        <v>0.15</v>
      </c>
      <c r="D19" s="31">
        <v>0.11</v>
      </c>
      <c r="E19" s="29">
        <v>0.13</v>
      </c>
      <c r="F19" s="31">
        <v>0.11</v>
      </c>
      <c r="G19" s="31">
        <v>0.11</v>
      </c>
      <c r="H19" s="31">
        <v>0.13</v>
      </c>
      <c r="I19" s="31">
        <v>0.16</v>
      </c>
      <c r="J19" s="31">
        <v>0.17</v>
      </c>
      <c r="K19" s="29">
        <v>0.13</v>
      </c>
      <c r="L19" s="31">
        <v>0.14000000000000001</v>
      </c>
      <c r="M19" s="31">
        <v>0.1</v>
      </c>
      <c r="N19" s="31">
        <v>0.14000000000000001</v>
      </c>
      <c r="O19" s="31">
        <v>0.1</v>
      </c>
      <c r="P19" s="29">
        <v>0.13</v>
      </c>
      <c r="Q19" s="31">
        <v>0.19</v>
      </c>
      <c r="R19" s="31">
        <v>0.04</v>
      </c>
      <c r="S19" s="31">
        <v>0.22</v>
      </c>
      <c r="T19" s="31">
        <v>0.27</v>
      </c>
      <c r="U19" s="31">
        <v>7.0000000000000007E-2</v>
      </c>
      <c r="V19" s="31">
        <v>0</v>
      </c>
      <c r="W19" s="31">
        <v>0.19</v>
      </c>
      <c r="X19" s="31">
        <v>0.13</v>
      </c>
      <c r="Y19" s="31">
        <v>0.03</v>
      </c>
      <c r="Z19" s="31">
        <v>0.12</v>
      </c>
      <c r="AA19" s="29">
        <v>0.13</v>
      </c>
      <c r="AB19" s="31">
        <v>0.12</v>
      </c>
      <c r="AC19" s="31">
        <v>0.16</v>
      </c>
      <c r="AD19" s="31">
        <v>0.06</v>
      </c>
      <c r="AE19" s="29">
        <v>0.13</v>
      </c>
      <c r="AF19" s="31">
        <v>0.18</v>
      </c>
      <c r="AG19" s="31">
        <v>0.01</v>
      </c>
      <c r="AH19" s="31">
        <v>0.18</v>
      </c>
      <c r="AI19" s="31">
        <v>0.08</v>
      </c>
      <c r="AJ19" s="29">
        <v>0.13</v>
      </c>
      <c r="AK19" s="31">
        <v>0.12</v>
      </c>
      <c r="AL19" s="31">
        <v>0.1</v>
      </c>
      <c r="AM19" s="31">
        <v>0.13</v>
      </c>
      <c r="AN19" s="31">
        <v>0.14000000000000001</v>
      </c>
      <c r="AO19" s="31">
        <v>0.23</v>
      </c>
      <c r="AP19" s="31">
        <v>0.12</v>
      </c>
      <c r="AQ19" s="31">
        <v>0.11</v>
      </c>
      <c r="AR19" s="29">
        <v>0.13</v>
      </c>
      <c r="AS19" s="31">
        <v>0.13</v>
      </c>
      <c r="AT19" s="31">
        <v>0.16</v>
      </c>
      <c r="AU19" s="31">
        <v>0.1</v>
      </c>
      <c r="AV19" s="31">
        <v>0.08</v>
      </c>
    </row>
    <row r="20" spans="1:48" s="28" customFormat="1" x14ac:dyDescent="0.2">
      <c r="A20" s="45" t="s">
        <v>255</v>
      </c>
      <c r="B20" s="33">
        <v>452</v>
      </c>
      <c r="C20" s="33">
        <v>252</v>
      </c>
      <c r="D20" s="33">
        <v>201</v>
      </c>
      <c r="E20" s="33">
        <v>452</v>
      </c>
      <c r="F20" s="33">
        <v>84</v>
      </c>
      <c r="G20" s="33">
        <v>61</v>
      </c>
      <c r="H20" s="33">
        <v>81</v>
      </c>
      <c r="I20" s="33">
        <v>92</v>
      </c>
      <c r="J20" s="33">
        <v>134</v>
      </c>
      <c r="K20" s="33">
        <v>452</v>
      </c>
      <c r="L20" s="33">
        <v>383</v>
      </c>
      <c r="M20" s="33">
        <v>33</v>
      </c>
      <c r="N20" s="33">
        <v>19</v>
      </c>
      <c r="O20" s="33">
        <v>17</v>
      </c>
      <c r="P20" s="33">
        <v>435</v>
      </c>
      <c r="Q20" s="33">
        <v>283</v>
      </c>
      <c r="R20" s="33">
        <v>17</v>
      </c>
      <c r="S20" s="33">
        <v>11</v>
      </c>
      <c r="T20" s="33">
        <v>26</v>
      </c>
      <c r="U20" s="33">
        <v>11</v>
      </c>
      <c r="V20" s="33">
        <v>2</v>
      </c>
      <c r="W20" s="33">
        <v>0</v>
      </c>
      <c r="X20" s="33">
        <v>2</v>
      </c>
      <c r="Y20" s="33">
        <v>36</v>
      </c>
      <c r="Z20" s="33">
        <v>47</v>
      </c>
      <c r="AA20" s="33">
        <v>452</v>
      </c>
      <c r="AB20" s="33">
        <v>100</v>
      </c>
      <c r="AC20" s="33">
        <v>321</v>
      </c>
      <c r="AD20" s="33">
        <v>31</v>
      </c>
      <c r="AE20" s="33">
        <v>452</v>
      </c>
      <c r="AF20" s="33">
        <v>342</v>
      </c>
      <c r="AG20" s="33">
        <v>3</v>
      </c>
      <c r="AH20" s="33">
        <v>90</v>
      </c>
      <c r="AI20" s="33">
        <v>18</v>
      </c>
      <c r="AJ20" s="33">
        <v>452</v>
      </c>
      <c r="AK20" s="33">
        <v>69</v>
      </c>
      <c r="AL20" s="33">
        <v>48</v>
      </c>
      <c r="AM20" s="33">
        <v>70</v>
      </c>
      <c r="AN20" s="33">
        <v>47</v>
      </c>
      <c r="AO20" s="33">
        <v>66</v>
      </c>
      <c r="AP20" s="33">
        <v>97</v>
      </c>
      <c r="AQ20" s="33">
        <v>54</v>
      </c>
      <c r="AR20" s="33">
        <v>452</v>
      </c>
      <c r="AS20" s="33">
        <v>109</v>
      </c>
      <c r="AT20" s="33">
        <v>215</v>
      </c>
      <c r="AU20" s="33">
        <v>40</v>
      </c>
      <c r="AV20" s="33">
        <v>88</v>
      </c>
    </row>
    <row r="21" spans="1:48" s="25" customFormat="1" x14ac:dyDescent="0.2">
      <c r="A21" s="45"/>
      <c r="B21" s="2">
        <v>440</v>
      </c>
      <c r="C21" s="2" t="s">
        <v>0</v>
      </c>
      <c r="D21" s="2" t="s">
        <v>0</v>
      </c>
      <c r="E21" s="2">
        <v>440</v>
      </c>
      <c r="F21" s="2" t="s">
        <v>0</v>
      </c>
      <c r="G21" s="2" t="s">
        <v>0</v>
      </c>
      <c r="H21" s="2" t="s">
        <v>0</v>
      </c>
      <c r="I21" s="2" t="s">
        <v>0</v>
      </c>
      <c r="J21" s="2" t="s">
        <v>0</v>
      </c>
      <c r="K21" s="2">
        <v>440</v>
      </c>
      <c r="L21" s="2" t="s">
        <v>0</v>
      </c>
      <c r="M21" s="2" t="s">
        <v>0</v>
      </c>
      <c r="N21" s="2" t="s">
        <v>0</v>
      </c>
      <c r="O21" s="2" t="s">
        <v>0</v>
      </c>
      <c r="P21" s="2">
        <v>422</v>
      </c>
      <c r="Q21" s="2" t="s">
        <v>0</v>
      </c>
      <c r="R21" s="2" t="s">
        <v>0</v>
      </c>
      <c r="S21" s="2" t="s">
        <v>0</v>
      </c>
      <c r="T21" s="2" t="s">
        <v>0</v>
      </c>
      <c r="U21" s="2" t="s">
        <v>0</v>
      </c>
      <c r="V21" s="2" t="s">
        <v>0</v>
      </c>
      <c r="W21" s="2" t="s">
        <v>0</v>
      </c>
      <c r="X21" s="2" t="s">
        <v>0</v>
      </c>
      <c r="Y21" s="2" t="s">
        <v>0</v>
      </c>
      <c r="Z21" s="2" t="s">
        <v>0</v>
      </c>
      <c r="AA21" s="2">
        <v>440</v>
      </c>
      <c r="AB21" s="2" t="s">
        <v>0</v>
      </c>
      <c r="AC21" s="2" t="s">
        <v>0</v>
      </c>
      <c r="AD21" s="2" t="s">
        <v>0</v>
      </c>
      <c r="AE21" s="2">
        <v>440</v>
      </c>
      <c r="AF21" s="2" t="s">
        <v>0</v>
      </c>
      <c r="AG21" s="2" t="s">
        <v>0</v>
      </c>
      <c r="AH21" s="2" t="s">
        <v>0</v>
      </c>
      <c r="AI21" s="2" t="s">
        <v>0</v>
      </c>
      <c r="AJ21" s="2">
        <v>440</v>
      </c>
      <c r="AK21" s="2" t="s">
        <v>0</v>
      </c>
      <c r="AL21" s="2" t="s">
        <v>0</v>
      </c>
      <c r="AM21" s="2" t="s">
        <v>0</v>
      </c>
      <c r="AN21" s="2" t="s">
        <v>0</v>
      </c>
      <c r="AO21" s="2" t="s">
        <v>0</v>
      </c>
      <c r="AP21" s="2" t="s">
        <v>0</v>
      </c>
      <c r="AQ21" s="2" t="s">
        <v>0</v>
      </c>
      <c r="AR21" s="2">
        <v>440</v>
      </c>
      <c r="AS21" s="2" t="s">
        <v>0</v>
      </c>
      <c r="AT21" s="2" t="s">
        <v>0</v>
      </c>
      <c r="AU21" s="2" t="s">
        <v>0</v>
      </c>
      <c r="AV21" s="2" t="s">
        <v>0</v>
      </c>
    </row>
    <row r="22" spans="1:48" s="30" customFormat="1" x14ac:dyDescent="0.2">
      <c r="A22" s="45"/>
      <c r="B22" s="29">
        <v>0.23</v>
      </c>
      <c r="C22" s="31">
        <v>0.26</v>
      </c>
      <c r="D22" s="31">
        <v>0.2</v>
      </c>
      <c r="E22" s="29">
        <v>0.23</v>
      </c>
      <c r="F22" s="31">
        <v>0.15</v>
      </c>
      <c r="G22" s="31">
        <v>0.18</v>
      </c>
      <c r="H22" s="31">
        <v>0.23</v>
      </c>
      <c r="I22" s="31">
        <v>0.32</v>
      </c>
      <c r="J22" s="31">
        <v>0.3</v>
      </c>
      <c r="K22" s="29">
        <v>0.23</v>
      </c>
      <c r="L22" s="31">
        <v>0.23</v>
      </c>
      <c r="M22" s="31">
        <v>0.2</v>
      </c>
      <c r="N22" s="31">
        <v>0.2</v>
      </c>
      <c r="O22" s="31">
        <v>0.31</v>
      </c>
      <c r="P22" s="29">
        <v>0.22</v>
      </c>
      <c r="Q22" s="31">
        <v>0.4</v>
      </c>
      <c r="R22" s="31">
        <v>0.04</v>
      </c>
      <c r="S22" s="31">
        <v>0.08</v>
      </c>
      <c r="T22" s="31">
        <v>0.33</v>
      </c>
      <c r="U22" s="31">
        <v>0.17</v>
      </c>
      <c r="V22" s="31">
        <v>0.27</v>
      </c>
      <c r="W22" s="31">
        <v>0</v>
      </c>
      <c r="X22" s="31">
        <v>0.28999999999999998</v>
      </c>
      <c r="Y22" s="31">
        <v>0.28000000000000003</v>
      </c>
      <c r="Z22" s="31">
        <v>0.16</v>
      </c>
      <c r="AA22" s="29">
        <v>0.23</v>
      </c>
      <c r="AB22" s="31">
        <v>0.12</v>
      </c>
      <c r="AC22" s="31">
        <v>0.35</v>
      </c>
      <c r="AD22" s="31">
        <v>0.14000000000000001</v>
      </c>
      <c r="AE22" s="29">
        <v>0.23</v>
      </c>
      <c r="AF22" s="31">
        <v>0.38</v>
      </c>
      <c r="AG22" s="31">
        <v>0.01</v>
      </c>
      <c r="AH22" s="31">
        <v>0.19</v>
      </c>
      <c r="AI22" s="31">
        <v>7.0000000000000007E-2</v>
      </c>
      <c r="AJ22" s="29">
        <v>0.23</v>
      </c>
      <c r="AK22" s="31">
        <v>0.14000000000000001</v>
      </c>
      <c r="AL22" s="31">
        <v>0.18</v>
      </c>
      <c r="AM22" s="31">
        <v>0.26</v>
      </c>
      <c r="AN22" s="31">
        <v>0.24</v>
      </c>
      <c r="AO22" s="31">
        <v>0.28000000000000003</v>
      </c>
      <c r="AP22" s="31">
        <v>0.36</v>
      </c>
      <c r="AQ22" s="31">
        <v>0.21</v>
      </c>
      <c r="AR22" s="29">
        <v>0.23</v>
      </c>
      <c r="AS22" s="31">
        <v>0.22</v>
      </c>
      <c r="AT22" s="31">
        <v>0.21</v>
      </c>
      <c r="AU22" s="31">
        <v>0.24</v>
      </c>
      <c r="AV22" s="31">
        <v>0.28000000000000003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0.3689465801298053</v>
      </c>
      <c r="C26" s="30">
        <f t="shared" ref="C26:AV26" si="0">SUM(C8,C11)/C5</f>
        <v>0.3528205128205128</v>
      </c>
      <c r="D26" s="30">
        <f t="shared" si="0"/>
        <v>0.38424124513618679</v>
      </c>
      <c r="E26" s="30">
        <f t="shared" si="0"/>
        <v>0.3689465801298053</v>
      </c>
      <c r="F26" s="30">
        <f t="shared" si="0"/>
        <v>0.46366782006920415</v>
      </c>
      <c r="G26" s="30">
        <f t="shared" si="0"/>
        <v>0.37611940298507462</v>
      </c>
      <c r="H26" s="30">
        <f t="shared" si="0"/>
        <v>0.35195530726256985</v>
      </c>
      <c r="I26" s="30">
        <f t="shared" si="0"/>
        <v>0.30795847750865052</v>
      </c>
      <c r="J26" s="30">
        <f t="shared" si="0"/>
        <v>0.29571106094808125</v>
      </c>
      <c r="K26" s="30">
        <f t="shared" si="0"/>
        <v>0.3689465801298053</v>
      </c>
      <c r="L26" s="30">
        <f t="shared" si="0"/>
        <v>0.36287923854848303</v>
      </c>
      <c r="M26" s="30">
        <f t="shared" si="0"/>
        <v>0.43529411764705883</v>
      </c>
      <c r="N26" s="30">
        <f t="shared" si="0"/>
        <v>0.4329896907216495</v>
      </c>
      <c r="O26" s="30">
        <f t="shared" si="0"/>
        <v>0.25454545454545452</v>
      </c>
      <c r="P26" s="30">
        <f t="shared" si="0"/>
        <v>0.37217659137577003</v>
      </c>
      <c r="Q26" s="30">
        <f t="shared" si="0"/>
        <v>0.16833095577746077</v>
      </c>
      <c r="R26" s="30">
        <f t="shared" si="0"/>
        <v>0.74844074844074848</v>
      </c>
      <c r="S26" s="30">
        <f t="shared" si="0"/>
        <v>0.43703703703703706</v>
      </c>
      <c r="T26" s="30">
        <f t="shared" si="0"/>
        <v>0.25316455696202533</v>
      </c>
      <c r="U26" s="30">
        <f t="shared" si="0"/>
        <v>0.5</v>
      </c>
      <c r="V26" s="30">
        <f t="shared" si="0"/>
        <v>0.625</v>
      </c>
      <c r="W26" s="30">
        <f t="shared" si="0"/>
        <v>0.66666666666666663</v>
      </c>
      <c r="X26" s="30">
        <f t="shared" si="0"/>
        <v>0.42857142857142855</v>
      </c>
      <c r="Y26" s="30">
        <f t="shared" si="0"/>
        <v>0.1328125</v>
      </c>
      <c r="Z26" s="30">
        <f t="shared" si="0"/>
        <v>0.28239202657807311</v>
      </c>
      <c r="AA26" s="30">
        <f t="shared" si="0"/>
        <v>0.3689465801298053</v>
      </c>
      <c r="AB26" s="30">
        <f t="shared" si="0"/>
        <v>0.51976744186046508</v>
      </c>
      <c r="AC26" s="30">
        <f t="shared" si="0"/>
        <v>0.25646551724137934</v>
      </c>
      <c r="AD26" s="30">
        <f t="shared" si="0"/>
        <v>0.24766355140186916</v>
      </c>
      <c r="AE26" s="30">
        <f t="shared" si="0"/>
        <v>0.3689465801298053</v>
      </c>
      <c r="AF26" s="30">
        <f t="shared" si="0"/>
        <v>0.20598006644518271</v>
      </c>
      <c r="AG26" s="30">
        <f t="shared" si="0"/>
        <v>0.89090909090909087</v>
      </c>
      <c r="AH26" s="30">
        <f t="shared" si="0"/>
        <v>0.33050847457627119</v>
      </c>
      <c r="AI26" s="30">
        <f t="shared" si="0"/>
        <v>0.22222222222222221</v>
      </c>
      <c r="AJ26" s="30">
        <f t="shared" si="0"/>
        <v>0.3689465801298053</v>
      </c>
      <c r="AK26" s="30">
        <f t="shared" si="0"/>
        <v>0.44869215291750503</v>
      </c>
      <c r="AL26" s="30">
        <f t="shared" si="0"/>
        <v>0.40074906367041196</v>
      </c>
      <c r="AM26" s="30">
        <f t="shared" si="0"/>
        <v>0.34191176470588236</v>
      </c>
      <c r="AN26" s="30">
        <f t="shared" si="0"/>
        <v>0.32653061224489793</v>
      </c>
      <c r="AO26" s="30">
        <f t="shared" si="0"/>
        <v>0.31799163179916318</v>
      </c>
      <c r="AP26" s="30">
        <f t="shared" si="0"/>
        <v>0.27306273062730629</v>
      </c>
      <c r="AQ26" s="30">
        <f t="shared" si="0"/>
        <v>0.38549618320610685</v>
      </c>
      <c r="AR26" s="30">
        <f t="shared" si="0"/>
        <v>0.3689465801298053</v>
      </c>
      <c r="AS26" s="30">
        <f t="shared" si="0"/>
        <v>0.36746987951807231</v>
      </c>
      <c r="AT26" s="30">
        <f t="shared" si="0"/>
        <v>0.3742690058479532</v>
      </c>
      <c r="AU26" s="30">
        <f t="shared" si="0"/>
        <v>0.45238095238095238</v>
      </c>
      <c r="AV26" s="30">
        <f t="shared" si="0"/>
        <v>0.3086816720257235</v>
      </c>
    </row>
    <row r="27" spans="1:48" s="28" customFormat="1" x14ac:dyDescent="0.2">
      <c r="A27" s="36" t="s">
        <v>497</v>
      </c>
      <c r="B27" s="30">
        <f>SUM(B20,B17)/B5</f>
        <v>0.35896155766350474</v>
      </c>
      <c r="C27" s="30">
        <f t="shared" ref="C27:AV27" si="1">SUM(C20,C17)/C5</f>
        <v>0.41230769230769232</v>
      </c>
      <c r="D27" s="30">
        <f t="shared" si="1"/>
        <v>0.30933852140077822</v>
      </c>
      <c r="E27" s="30">
        <f t="shared" si="1"/>
        <v>0.35896155766350474</v>
      </c>
      <c r="F27" s="30">
        <f t="shared" si="1"/>
        <v>0.2508650519031142</v>
      </c>
      <c r="G27" s="30">
        <f t="shared" si="1"/>
        <v>0.28955223880597014</v>
      </c>
      <c r="H27" s="30">
        <f t="shared" si="1"/>
        <v>0.35474860335195529</v>
      </c>
      <c r="I27" s="30">
        <f t="shared" si="1"/>
        <v>0.48096885813148788</v>
      </c>
      <c r="J27" s="30">
        <f t="shared" si="1"/>
        <v>0.47629796839729122</v>
      </c>
      <c r="K27" s="30">
        <f t="shared" si="1"/>
        <v>0.35896155766350474</v>
      </c>
      <c r="L27" s="30">
        <f t="shared" si="1"/>
        <v>0.36466389054134446</v>
      </c>
      <c r="M27" s="30">
        <f t="shared" si="1"/>
        <v>0.29411764705882354</v>
      </c>
      <c r="N27" s="30">
        <f t="shared" si="1"/>
        <v>0.32989690721649484</v>
      </c>
      <c r="O27" s="30">
        <f t="shared" si="1"/>
        <v>0.4</v>
      </c>
      <c r="P27" s="30">
        <f t="shared" si="1"/>
        <v>0.35728952772073924</v>
      </c>
      <c r="Q27" s="30">
        <f t="shared" si="1"/>
        <v>0.5962910128388017</v>
      </c>
      <c r="R27" s="30">
        <f t="shared" si="1"/>
        <v>7.4844074844074848E-2</v>
      </c>
      <c r="S27" s="30">
        <f t="shared" si="1"/>
        <v>0.3037037037037037</v>
      </c>
      <c r="T27" s="30">
        <f t="shared" si="1"/>
        <v>0.60759493670886078</v>
      </c>
      <c r="U27" s="30">
        <f t="shared" si="1"/>
        <v>0.234375</v>
      </c>
      <c r="V27" s="30">
        <f t="shared" si="1"/>
        <v>0.25</v>
      </c>
      <c r="W27" s="30">
        <f t="shared" si="1"/>
        <v>0.19047619047619047</v>
      </c>
      <c r="X27" s="30">
        <f t="shared" si="1"/>
        <v>0.42857142857142855</v>
      </c>
      <c r="Y27" s="30">
        <f t="shared" si="1"/>
        <v>0.3125</v>
      </c>
      <c r="Z27" s="30">
        <f t="shared" si="1"/>
        <v>0.28239202657807311</v>
      </c>
      <c r="AA27" s="30">
        <f t="shared" si="1"/>
        <v>0.35896155766350474</v>
      </c>
      <c r="AB27" s="30">
        <f t="shared" si="1"/>
        <v>0.23372093023255813</v>
      </c>
      <c r="AC27" s="30">
        <f t="shared" si="1"/>
        <v>0.51077586206896552</v>
      </c>
      <c r="AD27" s="30">
        <f t="shared" si="1"/>
        <v>0.20093457943925233</v>
      </c>
      <c r="AE27" s="30">
        <f t="shared" si="1"/>
        <v>0.35896155766350474</v>
      </c>
      <c r="AF27" s="30">
        <f t="shared" si="1"/>
        <v>0.55813953488372092</v>
      </c>
      <c r="AG27" s="30">
        <f t="shared" si="1"/>
        <v>1.5584415584415584E-2</v>
      </c>
      <c r="AH27" s="30">
        <f t="shared" si="1"/>
        <v>0.36864406779661019</v>
      </c>
      <c r="AI27" s="30">
        <f t="shared" si="1"/>
        <v>0.15226337448559671</v>
      </c>
      <c r="AJ27" s="30">
        <f t="shared" si="1"/>
        <v>0.35896155766350474</v>
      </c>
      <c r="AK27" s="30">
        <f t="shared" si="1"/>
        <v>0.2595573440643863</v>
      </c>
      <c r="AL27" s="30">
        <f t="shared" si="1"/>
        <v>0.2808988764044944</v>
      </c>
      <c r="AM27" s="30">
        <f t="shared" si="1"/>
        <v>0.3860294117647059</v>
      </c>
      <c r="AN27" s="30">
        <f t="shared" si="1"/>
        <v>0.37755102040816324</v>
      </c>
      <c r="AO27" s="30">
        <f t="shared" si="1"/>
        <v>0.5104602510460251</v>
      </c>
      <c r="AP27" s="30">
        <f t="shared" si="1"/>
        <v>0.47601476014760147</v>
      </c>
      <c r="AQ27" s="30">
        <f t="shared" si="1"/>
        <v>0.31679389312977096</v>
      </c>
      <c r="AR27" s="30">
        <f t="shared" si="1"/>
        <v>0.35896155766350474</v>
      </c>
      <c r="AS27" s="30">
        <f t="shared" si="1"/>
        <v>0.35140562248995982</v>
      </c>
      <c r="AT27" s="30">
        <f t="shared" si="1"/>
        <v>0.36452241715399608</v>
      </c>
      <c r="AU27" s="30">
        <f t="shared" si="1"/>
        <v>0.33333333333333331</v>
      </c>
      <c r="AV27" s="30">
        <f t="shared" si="1"/>
        <v>0.36334405144694532</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346</v>
      </c>
      <c r="AA2" s="5" t="s">
        <v>10</v>
      </c>
      <c r="AB2" s="4" t="s">
        <v>32</v>
      </c>
      <c r="AC2" s="4" t="s">
        <v>33</v>
      </c>
      <c r="AD2" s="4" t="s">
        <v>34</v>
      </c>
      <c r="AE2" s="5" t="s">
        <v>10</v>
      </c>
      <c r="AF2" s="4" t="s">
        <v>35</v>
      </c>
      <c r="AG2" s="4" t="s">
        <v>36</v>
      </c>
      <c r="AH2" s="4" t="s">
        <v>37</v>
      </c>
      <c r="AI2" s="4" t="s">
        <v>347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348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205</v>
      </c>
      <c r="C8" s="33">
        <v>115</v>
      </c>
      <c r="D8" s="33">
        <v>90</v>
      </c>
      <c r="E8" s="33">
        <v>205</v>
      </c>
      <c r="F8" s="33">
        <v>86</v>
      </c>
      <c r="G8" s="33">
        <v>35</v>
      </c>
      <c r="H8" s="33">
        <v>34</v>
      </c>
      <c r="I8" s="33">
        <v>19</v>
      </c>
      <c r="J8" s="33">
        <v>30</v>
      </c>
      <c r="K8" s="33">
        <v>205</v>
      </c>
      <c r="L8" s="33">
        <v>176</v>
      </c>
      <c r="M8" s="33">
        <v>17</v>
      </c>
      <c r="N8" s="33">
        <v>9</v>
      </c>
      <c r="O8" s="33">
        <v>2</v>
      </c>
      <c r="P8" s="33">
        <v>203</v>
      </c>
      <c r="Q8" s="33">
        <v>23</v>
      </c>
      <c r="R8" s="33">
        <v>155</v>
      </c>
      <c r="S8" s="33">
        <v>6</v>
      </c>
      <c r="T8" s="33">
        <v>5</v>
      </c>
      <c r="U8" s="33">
        <v>5</v>
      </c>
      <c r="V8" s="33">
        <v>1</v>
      </c>
      <c r="W8" s="33">
        <v>1</v>
      </c>
      <c r="X8" s="33">
        <v>0</v>
      </c>
      <c r="Y8" s="33">
        <v>1</v>
      </c>
      <c r="Z8" s="33">
        <v>6</v>
      </c>
      <c r="AA8" s="33">
        <v>205</v>
      </c>
      <c r="AB8" s="33">
        <v>139</v>
      </c>
      <c r="AC8" s="33">
        <v>53</v>
      </c>
      <c r="AD8" s="33">
        <v>13</v>
      </c>
      <c r="AE8" s="33">
        <v>205</v>
      </c>
      <c r="AF8" s="33">
        <v>28</v>
      </c>
      <c r="AG8" s="33">
        <v>162</v>
      </c>
      <c r="AH8" s="33">
        <v>13</v>
      </c>
      <c r="AI8" s="33">
        <v>2</v>
      </c>
      <c r="AJ8" s="33">
        <v>205</v>
      </c>
      <c r="AK8" s="33">
        <v>63</v>
      </c>
      <c r="AL8" s="33">
        <v>40</v>
      </c>
      <c r="AM8" s="33">
        <v>20</v>
      </c>
      <c r="AN8" s="33">
        <v>21</v>
      </c>
      <c r="AO8" s="33">
        <v>13</v>
      </c>
      <c r="AP8" s="33">
        <v>19</v>
      </c>
      <c r="AQ8" s="33">
        <v>29</v>
      </c>
      <c r="AR8" s="33">
        <v>205</v>
      </c>
      <c r="AS8" s="33">
        <v>49</v>
      </c>
      <c r="AT8" s="33">
        <v>93</v>
      </c>
      <c r="AU8" s="33">
        <v>35</v>
      </c>
      <c r="AV8" s="33">
        <v>28</v>
      </c>
    </row>
    <row r="9" spans="1:48" s="25" customFormat="1" x14ac:dyDescent="0.2">
      <c r="A9" s="45"/>
      <c r="B9" s="2">
        <v>196</v>
      </c>
      <c r="C9" s="2" t="s">
        <v>0</v>
      </c>
      <c r="D9" s="2" t="s">
        <v>0</v>
      </c>
      <c r="E9" s="2">
        <v>196</v>
      </c>
      <c r="F9" s="2" t="s">
        <v>0</v>
      </c>
      <c r="G9" s="2" t="s">
        <v>0</v>
      </c>
      <c r="H9" s="2" t="s">
        <v>0</v>
      </c>
      <c r="I9" s="2" t="s">
        <v>0</v>
      </c>
      <c r="J9" s="2" t="s">
        <v>0</v>
      </c>
      <c r="K9" s="2">
        <v>196</v>
      </c>
      <c r="L9" s="2" t="s">
        <v>0</v>
      </c>
      <c r="M9" s="2" t="s">
        <v>0</v>
      </c>
      <c r="N9" s="2" t="s">
        <v>0</v>
      </c>
      <c r="O9" s="2" t="s">
        <v>0</v>
      </c>
      <c r="P9" s="2">
        <v>194</v>
      </c>
      <c r="Q9" s="2" t="s">
        <v>0</v>
      </c>
      <c r="R9" s="2" t="s">
        <v>0</v>
      </c>
      <c r="S9" s="2" t="s">
        <v>0</v>
      </c>
      <c r="T9" s="2" t="s">
        <v>0</v>
      </c>
      <c r="U9" s="2" t="s">
        <v>0</v>
      </c>
      <c r="V9" s="2" t="s">
        <v>0</v>
      </c>
      <c r="W9" s="2" t="s">
        <v>0</v>
      </c>
      <c r="X9" s="2" t="s">
        <v>0</v>
      </c>
      <c r="Y9" s="2" t="s">
        <v>0</v>
      </c>
      <c r="Z9" s="2" t="s">
        <v>0</v>
      </c>
      <c r="AA9" s="2">
        <v>196</v>
      </c>
      <c r="AB9" s="2" t="s">
        <v>0</v>
      </c>
      <c r="AC9" s="2" t="s">
        <v>0</v>
      </c>
      <c r="AD9" s="2" t="s">
        <v>0</v>
      </c>
      <c r="AE9" s="2">
        <v>196</v>
      </c>
      <c r="AF9" s="2" t="s">
        <v>0</v>
      </c>
      <c r="AG9" s="2" t="s">
        <v>0</v>
      </c>
      <c r="AH9" s="2" t="s">
        <v>0</v>
      </c>
      <c r="AI9" s="2" t="s">
        <v>0</v>
      </c>
      <c r="AJ9" s="2">
        <v>196</v>
      </c>
      <c r="AK9" s="2" t="s">
        <v>0</v>
      </c>
      <c r="AL9" s="2" t="s">
        <v>0</v>
      </c>
      <c r="AM9" s="2" t="s">
        <v>0</v>
      </c>
      <c r="AN9" s="2" t="s">
        <v>0</v>
      </c>
      <c r="AO9" s="2" t="s">
        <v>0</v>
      </c>
      <c r="AP9" s="2" t="s">
        <v>0</v>
      </c>
      <c r="AQ9" s="2" t="s">
        <v>0</v>
      </c>
      <c r="AR9" s="2">
        <v>196</v>
      </c>
      <c r="AS9" s="2" t="s">
        <v>0</v>
      </c>
      <c r="AT9" s="2" t="s">
        <v>0</v>
      </c>
      <c r="AU9" s="2" t="s">
        <v>0</v>
      </c>
      <c r="AV9" s="2" t="s">
        <v>0</v>
      </c>
    </row>
    <row r="10" spans="1:48" s="30" customFormat="1" x14ac:dyDescent="0.2">
      <c r="A10" s="45"/>
      <c r="B10" s="29">
        <v>0.1</v>
      </c>
      <c r="C10" s="31">
        <v>0.12</v>
      </c>
      <c r="D10" s="31">
        <v>0.09</v>
      </c>
      <c r="E10" s="29">
        <v>0.1</v>
      </c>
      <c r="F10" s="31">
        <v>0.15</v>
      </c>
      <c r="G10" s="31">
        <v>0.1</v>
      </c>
      <c r="H10" s="31">
        <v>0.1</v>
      </c>
      <c r="I10" s="31">
        <v>7.0000000000000007E-2</v>
      </c>
      <c r="J10" s="31">
        <v>7.0000000000000007E-2</v>
      </c>
      <c r="K10" s="29">
        <v>0.1</v>
      </c>
      <c r="L10" s="31">
        <v>0.1</v>
      </c>
      <c r="M10" s="31">
        <v>0.1</v>
      </c>
      <c r="N10" s="31">
        <v>0.1</v>
      </c>
      <c r="O10" s="31">
        <v>0.03</v>
      </c>
      <c r="P10" s="29">
        <v>0.1</v>
      </c>
      <c r="Q10" s="31">
        <v>0.03</v>
      </c>
      <c r="R10" s="31">
        <v>0.32</v>
      </c>
      <c r="S10" s="31">
        <v>0.04</v>
      </c>
      <c r="T10" s="31">
        <v>0.06</v>
      </c>
      <c r="U10" s="31">
        <v>0.08</v>
      </c>
      <c r="V10" s="31">
        <v>0.08</v>
      </c>
      <c r="W10" s="31">
        <v>0.02</v>
      </c>
      <c r="X10" s="31">
        <v>0</v>
      </c>
      <c r="Y10" s="31">
        <v>0.01</v>
      </c>
      <c r="Z10" s="31">
        <v>0.02</v>
      </c>
      <c r="AA10" s="29">
        <v>0.1</v>
      </c>
      <c r="AB10" s="31">
        <v>0.16</v>
      </c>
      <c r="AC10" s="31">
        <v>0.06</v>
      </c>
      <c r="AD10" s="31">
        <v>0.06</v>
      </c>
      <c r="AE10" s="29">
        <v>0.1</v>
      </c>
      <c r="AF10" s="31">
        <v>0.03</v>
      </c>
      <c r="AG10" s="31">
        <v>0.42</v>
      </c>
      <c r="AH10" s="31">
        <v>0.03</v>
      </c>
      <c r="AI10" s="31">
        <v>0.01</v>
      </c>
      <c r="AJ10" s="29">
        <v>0.1</v>
      </c>
      <c r="AK10" s="31">
        <v>0.13</v>
      </c>
      <c r="AL10" s="31">
        <v>0.15</v>
      </c>
      <c r="AM10" s="31">
        <v>7.0000000000000007E-2</v>
      </c>
      <c r="AN10" s="31">
        <v>0.11</v>
      </c>
      <c r="AO10" s="31">
        <v>0.05</v>
      </c>
      <c r="AP10" s="31">
        <v>7.0000000000000007E-2</v>
      </c>
      <c r="AQ10" s="31">
        <v>0.11</v>
      </c>
      <c r="AR10" s="29">
        <v>0.1</v>
      </c>
      <c r="AS10" s="31">
        <v>0.1</v>
      </c>
      <c r="AT10" s="31">
        <v>0.09</v>
      </c>
      <c r="AU10" s="31">
        <v>0.21</v>
      </c>
      <c r="AV10" s="31">
        <v>0.09</v>
      </c>
    </row>
    <row r="11" spans="1:48" s="25" customFormat="1" x14ac:dyDescent="0.2">
      <c r="A11" s="45" t="s">
        <v>252</v>
      </c>
      <c r="B11" s="2">
        <v>299</v>
      </c>
      <c r="C11" s="2">
        <v>129</v>
      </c>
      <c r="D11" s="2">
        <v>170</v>
      </c>
      <c r="E11" s="2">
        <v>299</v>
      </c>
      <c r="F11" s="2">
        <v>112</v>
      </c>
      <c r="G11" s="2">
        <v>57</v>
      </c>
      <c r="H11" s="2">
        <v>52</v>
      </c>
      <c r="I11" s="2">
        <v>33</v>
      </c>
      <c r="J11" s="2">
        <v>44</v>
      </c>
      <c r="K11" s="2">
        <v>299</v>
      </c>
      <c r="L11" s="2">
        <v>233</v>
      </c>
      <c r="M11" s="2">
        <v>39</v>
      </c>
      <c r="N11" s="2">
        <v>19</v>
      </c>
      <c r="O11" s="2">
        <v>8</v>
      </c>
      <c r="P11" s="2">
        <v>291</v>
      </c>
      <c r="Q11" s="2">
        <v>41</v>
      </c>
      <c r="R11" s="2">
        <v>130</v>
      </c>
      <c r="S11" s="2">
        <v>31</v>
      </c>
      <c r="T11" s="2">
        <v>5</v>
      </c>
      <c r="U11" s="2">
        <v>18</v>
      </c>
      <c r="V11" s="2">
        <v>4</v>
      </c>
      <c r="W11" s="2">
        <v>16</v>
      </c>
      <c r="X11" s="2">
        <v>2</v>
      </c>
      <c r="Y11" s="2">
        <v>8</v>
      </c>
      <c r="Z11" s="2">
        <v>35</v>
      </c>
      <c r="AA11" s="2">
        <v>299</v>
      </c>
      <c r="AB11" s="2">
        <v>187</v>
      </c>
      <c r="AC11" s="2">
        <v>89</v>
      </c>
      <c r="AD11" s="2">
        <v>23</v>
      </c>
      <c r="AE11" s="2">
        <v>299</v>
      </c>
      <c r="AF11" s="2">
        <v>78</v>
      </c>
      <c r="AG11" s="2">
        <v>122</v>
      </c>
      <c r="AH11" s="2">
        <v>71</v>
      </c>
      <c r="AI11" s="2">
        <v>28</v>
      </c>
      <c r="AJ11" s="2">
        <v>299</v>
      </c>
      <c r="AK11" s="2">
        <v>102</v>
      </c>
      <c r="AL11" s="2">
        <v>38</v>
      </c>
      <c r="AM11" s="2">
        <v>36</v>
      </c>
      <c r="AN11" s="2">
        <v>25</v>
      </c>
      <c r="AO11" s="2">
        <v>26</v>
      </c>
      <c r="AP11" s="2">
        <v>28</v>
      </c>
      <c r="AQ11" s="2">
        <v>44</v>
      </c>
      <c r="AR11" s="2">
        <v>299</v>
      </c>
      <c r="AS11" s="2">
        <v>71</v>
      </c>
      <c r="AT11" s="2">
        <v>164</v>
      </c>
      <c r="AU11" s="2">
        <v>27</v>
      </c>
      <c r="AV11" s="2">
        <v>37</v>
      </c>
    </row>
    <row r="12" spans="1:48" s="28" customFormat="1" x14ac:dyDescent="0.2">
      <c r="A12" s="45"/>
      <c r="B12" s="33">
        <v>307</v>
      </c>
      <c r="C12" s="33" t="s">
        <v>0</v>
      </c>
      <c r="D12" s="33" t="s">
        <v>0</v>
      </c>
      <c r="E12" s="33">
        <v>307</v>
      </c>
      <c r="F12" s="33" t="s">
        <v>0</v>
      </c>
      <c r="G12" s="33" t="s">
        <v>0</v>
      </c>
      <c r="H12" s="33" t="s">
        <v>0</v>
      </c>
      <c r="I12" s="33" t="s">
        <v>0</v>
      </c>
      <c r="J12" s="33" t="s">
        <v>0</v>
      </c>
      <c r="K12" s="33">
        <v>307</v>
      </c>
      <c r="L12" s="33" t="s">
        <v>0</v>
      </c>
      <c r="M12" s="33" t="s">
        <v>0</v>
      </c>
      <c r="N12" s="33" t="s">
        <v>0</v>
      </c>
      <c r="O12" s="33" t="s">
        <v>0</v>
      </c>
      <c r="P12" s="33">
        <v>297</v>
      </c>
      <c r="Q12" s="33" t="s">
        <v>0</v>
      </c>
      <c r="R12" s="33" t="s">
        <v>0</v>
      </c>
      <c r="S12" s="33" t="s">
        <v>0</v>
      </c>
      <c r="T12" s="33" t="s">
        <v>0</v>
      </c>
      <c r="U12" s="33" t="s">
        <v>0</v>
      </c>
      <c r="V12" s="33" t="s">
        <v>0</v>
      </c>
      <c r="W12" s="33" t="s">
        <v>0</v>
      </c>
      <c r="X12" s="33" t="s">
        <v>0</v>
      </c>
      <c r="Y12" s="33" t="s">
        <v>0</v>
      </c>
      <c r="Z12" s="33" t="s">
        <v>0</v>
      </c>
      <c r="AA12" s="33">
        <v>307</v>
      </c>
      <c r="AB12" s="33" t="s">
        <v>0</v>
      </c>
      <c r="AC12" s="33" t="s">
        <v>0</v>
      </c>
      <c r="AD12" s="33" t="s">
        <v>0</v>
      </c>
      <c r="AE12" s="33">
        <v>307</v>
      </c>
      <c r="AF12" s="33" t="s">
        <v>0</v>
      </c>
      <c r="AG12" s="33" t="s">
        <v>0</v>
      </c>
      <c r="AH12" s="33" t="s">
        <v>0</v>
      </c>
      <c r="AI12" s="33" t="s">
        <v>0</v>
      </c>
      <c r="AJ12" s="33">
        <v>307</v>
      </c>
      <c r="AK12" s="33" t="s">
        <v>0</v>
      </c>
      <c r="AL12" s="33" t="s">
        <v>0</v>
      </c>
      <c r="AM12" s="33" t="s">
        <v>0</v>
      </c>
      <c r="AN12" s="33" t="s">
        <v>0</v>
      </c>
      <c r="AO12" s="33" t="s">
        <v>0</v>
      </c>
      <c r="AP12" s="33" t="s">
        <v>0</v>
      </c>
      <c r="AQ12" s="33" t="s">
        <v>0</v>
      </c>
      <c r="AR12" s="33">
        <v>307</v>
      </c>
      <c r="AS12" s="33" t="s">
        <v>0</v>
      </c>
      <c r="AT12" s="33" t="s">
        <v>0</v>
      </c>
      <c r="AU12" s="33" t="s">
        <v>0</v>
      </c>
      <c r="AV12" s="33" t="s">
        <v>0</v>
      </c>
    </row>
    <row r="13" spans="1:48" s="30" customFormat="1" x14ac:dyDescent="0.2">
      <c r="A13" s="45"/>
      <c r="B13" s="29">
        <v>0.15</v>
      </c>
      <c r="C13" s="31">
        <v>0.13</v>
      </c>
      <c r="D13" s="31">
        <v>0.17</v>
      </c>
      <c r="E13" s="29">
        <v>0.15</v>
      </c>
      <c r="F13" s="31">
        <v>0.19</v>
      </c>
      <c r="G13" s="31">
        <v>0.17</v>
      </c>
      <c r="H13" s="31">
        <v>0.15</v>
      </c>
      <c r="I13" s="31">
        <v>0.11</v>
      </c>
      <c r="J13" s="31">
        <v>0.1</v>
      </c>
      <c r="K13" s="29">
        <v>0.15</v>
      </c>
      <c r="L13" s="31">
        <v>0.14000000000000001</v>
      </c>
      <c r="M13" s="31">
        <v>0.23</v>
      </c>
      <c r="N13" s="31">
        <v>0.2</v>
      </c>
      <c r="O13" s="31">
        <v>0.15</v>
      </c>
      <c r="P13" s="29">
        <v>0.15</v>
      </c>
      <c r="Q13" s="31">
        <v>0.06</v>
      </c>
      <c r="R13" s="31">
        <v>0.27</v>
      </c>
      <c r="S13" s="31">
        <v>0.23</v>
      </c>
      <c r="T13" s="31">
        <v>0.06</v>
      </c>
      <c r="U13" s="31">
        <v>0.28999999999999998</v>
      </c>
      <c r="V13" s="31">
        <v>0.48</v>
      </c>
      <c r="W13" s="31">
        <v>0.37</v>
      </c>
      <c r="X13" s="31">
        <v>0.26</v>
      </c>
      <c r="Y13" s="31">
        <v>0.06</v>
      </c>
      <c r="Z13" s="31">
        <v>0.12</v>
      </c>
      <c r="AA13" s="29">
        <v>0.15</v>
      </c>
      <c r="AB13" s="31">
        <v>0.22</v>
      </c>
      <c r="AC13" s="31">
        <v>0.1</v>
      </c>
      <c r="AD13" s="31">
        <v>0.11</v>
      </c>
      <c r="AE13" s="29">
        <v>0.15</v>
      </c>
      <c r="AF13" s="31">
        <v>0.09</v>
      </c>
      <c r="AG13" s="31">
        <v>0.32</v>
      </c>
      <c r="AH13" s="31">
        <v>0.15</v>
      </c>
      <c r="AI13" s="31">
        <v>0.12</v>
      </c>
      <c r="AJ13" s="29">
        <v>0.15</v>
      </c>
      <c r="AK13" s="31">
        <v>0.21</v>
      </c>
      <c r="AL13" s="31">
        <v>0.14000000000000001</v>
      </c>
      <c r="AM13" s="31">
        <v>0.13</v>
      </c>
      <c r="AN13" s="31">
        <v>0.13</v>
      </c>
      <c r="AO13" s="31">
        <v>0.11</v>
      </c>
      <c r="AP13" s="31">
        <v>0.1</v>
      </c>
      <c r="AQ13" s="31">
        <v>0.17</v>
      </c>
      <c r="AR13" s="29">
        <v>0.15</v>
      </c>
      <c r="AS13" s="31">
        <v>0.14000000000000001</v>
      </c>
      <c r="AT13" s="31">
        <v>0.16</v>
      </c>
      <c r="AU13" s="31">
        <v>0.16</v>
      </c>
      <c r="AV13" s="31">
        <v>0.12</v>
      </c>
    </row>
    <row r="14" spans="1:48" s="28" customFormat="1" x14ac:dyDescent="0.2">
      <c r="A14" s="45" t="s">
        <v>253</v>
      </c>
      <c r="B14" s="33">
        <v>618</v>
      </c>
      <c r="C14" s="33">
        <v>259</v>
      </c>
      <c r="D14" s="33">
        <v>359</v>
      </c>
      <c r="E14" s="33">
        <v>618</v>
      </c>
      <c r="F14" s="33">
        <v>205</v>
      </c>
      <c r="G14" s="33">
        <v>130</v>
      </c>
      <c r="H14" s="33">
        <v>113</v>
      </c>
      <c r="I14" s="33">
        <v>66</v>
      </c>
      <c r="J14" s="33">
        <v>104</v>
      </c>
      <c r="K14" s="33">
        <v>618</v>
      </c>
      <c r="L14" s="33">
        <v>513</v>
      </c>
      <c r="M14" s="33">
        <v>53</v>
      </c>
      <c r="N14" s="33">
        <v>30</v>
      </c>
      <c r="O14" s="33">
        <v>22</v>
      </c>
      <c r="P14" s="33">
        <v>596</v>
      </c>
      <c r="Q14" s="33">
        <v>141</v>
      </c>
      <c r="R14" s="33">
        <v>142</v>
      </c>
      <c r="S14" s="33">
        <v>42</v>
      </c>
      <c r="T14" s="33">
        <v>16</v>
      </c>
      <c r="U14" s="33">
        <v>20</v>
      </c>
      <c r="V14" s="33">
        <v>1</v>
      </c>
      <c r="W14" s="33">
        <v>16</v>
      </c>
      <c r="X14" s="33">
        <v>2</v>
      </c>
      <c r="Y14" s="33">
        <v>69</v>
      </c>
      <c r="Z14" s="33">
        <v>147</v>
      </c>
      <c r="AA14" s="33">
        <v>618</v>
      </c>
      <c r="AB14" s="33">
        <v>266</v>
      </c>
      <c r="AC14" s="33">
        <v>232</v>
      </c>
      <c r="AD14" s="33">
        <v>121</v>
      </c>
      <c r="AE14" s="33">
        <v>618</v>
      </c>
      <c r="AF14" s="33">
        <v>192</v>
      </c>
      <c r="AG14" s="33">
        <v>88</v>
      </c>
      <c r="AH14" s="33">
        <v>174</v>
      </c>
      <c r="AI14" s="33">
        <v>165</v>
      </c>
      <c r="AJ14" s="33">
        <v>618</v>
      </c>
      <c r="AK14" s="33">
        <v>171</v>
      </c>
      <c r="AL14" s="33">
        <v>105</v>
      </c>
      <c r="AM14" s="33">
        <v>73</v>
      </c>
      <c r="AN14" s="33">
        <v>59</v>
      </c>
      <c r="AO14" s="33">
        <v>49</v>
      </c>
      <c r="AP14" s="33">
        <v>64</v>
      </c>
      <c r="AQ14" s="33">
        <v>97</v>
      </c>
      <c r="AR14" s="33">
        <v>618</v>
      </c>
      <c r="AS14" s="33">
        <v>160</v>
      </c>
      <c r="AT14" s="33">
        <v>318</v>
      </c>
      <c r="AU14" s="33">
        <v>34</v>
      </c>
      <c r="AV14" s="33">
        <v>106</v>
      </c>
    </row>
    <row r="15" spans="1:48" s="25" customFormat="1" x14ac:dyDescent="0.2">
      <c r="A15" s="45"/>
      <c r="B15" s="2">
        <v>610</v>
      </c>
      <c r="C15" s="2" t="s">
        <v>0</v>
      </c>
      <c r="D15" s="2" t="s">
        <v>0</v>
      </c>
      <c r="E15" s="2">
        <v>610</v>
      </c>
      <c r="F15" s="2" t="s">
        <v>0</v>
      </c>
      <c r="G15" s="2" t="s">
        <v>0</v>
      </c>
      <c r="H15" s="2" t="s">
        <v>0</v>
      </c>
      <c r="I15" s="2" t="s">
        <v>0</v>
      </c>
      <c r="J15" s="2" t="s">
        <v>0</v>
      </c>
      <c r="K15" s="2">
        <v>610</v>
      </c>
      <c r="L15" s="2" t="s">
        <v>0</v>
      </c>
      <c r="M15" s="2" t="s">
        <v>0</v>
      </c>
      <c r="N15" s="2" t="s">
        <v>0</v>
      </c>
      <c r="O15" s="2" t="s">
        <v>0</v>
      </c>
      <c r="P15" s="2">
        <v>585</v>
      </c>
      <c r="Q15" s="2" t="s">
        <v>0</v>
      </c>
      <c r="R15" s="2" t="s">
        <v>0</v>
      </c>
      <c r="S15" s="2" t="s">
        <v>0</v>
      </c>
      <c r="T15" s="2" t="s">
        <v>0</v>
      </c>
      <c r="U15" s="2" t="s">
        <v>0</v>
      </c>
      <c r="V15" s="2" t="s">
        <v>0</v>
      </c>
      <c r="W15" s="2" t="s">
        <v>0</v>
      </c>
      <c r="X15" s="2" t="s">
        <v>0</v>
      </c>
      <c r="Y15" s="2" t="s">
        <v>0</v>
      </c>
      <c r="Z15" s="2" t="s">
        <v>0</v>
      </c>
      <c r="AA15" s="2">
        <v>610</v>
      </c>
      <c r="AB15" s="2" t="s">
        <v>0</v>
      </c>
      <c r="AC15" s="2" t="s">
        <v>0</v>
      </c>
      <c r="AD15" s="2" t="s">
        <v>0</v>
      </c>
      <c r="AE15" s="2">
        <v>610</v>
      </c>
      <c r="AF15" s="2" t="s">
        <v>0</v>
      </c>
      <c r="AG15" s="2" t="s">
        <v>0</v>
      </c>
      <c r="AH15" s="2" t="s">
        <v>0</v>
      </c>
      <c r="AI15" s="2" t="s">
        <v>0</v>
      </c>
      <c r="AJ15" s="2">
        <v>610</v>
      </c>
      <c r="AK15" s="2" t="s">
        <v>0</v>
      </c>
      <c r="AL15" s="2" t="s">
        <v>0</v>
      </c>
      <c r="AM15" s="2" t="s">
        <v>0</v>
      </c>
      <c r="AN15" s="2" t="s">
        <v>0</v>
      </c>
      <c r="AO15" s="2" t="s">
        <v>0</v>
      </c>
      <c r="AP15" s="2" t="s">
        <v>0</v>
      </c>
      <c r="AQ15" s="2" t="s">
        <v>0</v>
      </c>
      <c r="AR15" s="2">
        <v>610</v>
      </c>
      <c r="AS15" s="2" t="s">
        <v>0</v>
      </c>
      <c r="AT15" s="2" t="s">
        <v>0</v>
      </c>
      <c r="AU15" s="2" t="s">
        <v>0</v>
      </c>
      <c r="AV15" s="2" t="s">
        <v>0</v>
      </c>
    </row>
    <row r="16" spans="1:48" s="30" customFormat="1" x14ac:dyDescent="0.2">
      <c r="A16" s="45"/>
      <c r="B16" s="29">
        <v>0.31</v>
      </c>
      <c r="C16" s="31">
        <v>0.27</v>
      </c>
      <c r="D16" s="31">
        <v>0.35</v>
      </c>
      <c r="E16" s="29">
        <v>0.31</v>
      </c>
      <c r="F16" s="31">
        <v>0.36</v>
      </c>
      <c r="G16" s="31">
        <v>0.39</v>
      </c>
      <c r="H16" s="31">
        <v>0.32</v>
      </c>
      <c r="I16" s="31">
        <v>0.23</v>
      </c>
      <c r="J16" s="31">
        <v>0.23</v>
      </c>
      <c r="K16" s="29">
        <v>0.31</v>
      </c>
      <c r="L16" s="31">
        <v>0.31</v>
      </c>
      <c r="M16" s="31">
        <v>0.31</v>
      </c>
      <c r="N16" s="31">
        <v>0.31</v>
      </c>
      <c r="O16" s="31">
        <v>0.4</v>
      </c>
      <c r="P16" s="29">
        <v>0.31</v>
      </c>
      <c r="Q16" s="31">
        <v>0.2</v>
      </c>
      <c r="R16" s="31">
        <v>0.28999999999999998</v>
      </c>
      <c r="S16" s="31">
        <v>0.31</v>
      </c>
      <c r="T16" s="31">
        <v>0.2</v>
      </c>
      <c r="U16" s="31">
        <v>0.31</v>
      </c>
      <c r="V16" s="31">
        <v>0.17</v>
      </c>
      <c r="W16" s="31">
        <v>0.37</v>
      </c>
      <c r="X16" s="31">
        <v>0.32</v>
      </c>
      <c r="Y16" s="31">
        <v>0.54</v>
      </c>
      <c r="Z16" s="31">
        <v>0.49</v>
      </c>
      <c r="AA16" s="29">
        <v>0.31</v>
      </c>
      <c r="AB16" s="31">
        <v>0.31</v>
      </c>
      <c r="AC16" s="31">
        <v>0.25</v>
      </c>
      <c r="AD16" s="31">
        <v>0.56999999999999995</v>
      </c>
      <c r="AE16" s="29">
        <v>0.31</v>
      </c>
      <c r="AF16" s="31">
        <v>0.21</v>
      </c>
      <c r="AG16" s="31">
        <v>0.23</v>
      </c>
      <c r="AH16" s="31">
        <v>0.37</v>
      </c>
      <c r="AI16" s="31">
        <v>0.68</v>
      </c>
      <c r="AJ16" s="29">
        <v>0.31</v>
      </c>
      <c r="AK16" s="31">
        <v>0.34</v>
      </c>
      <c r="AL16" s="31">
        <v>0.39</v>
      </c>
      <c r="AM16" s="31">
        <v>0.27</v>
      </c>
      <c r="AN16" s="31">
        <v>0.3</v>
      </c>
      <c r="AO16" s="31">
        <v>0.2</v>
      </c>
      <c r="AP16" s="31">
        <v>0.24</v>
      </c>
      <c r="AQ16" s="31">
        <v>0.37</v>
      </c>
      <c r="AR16" s="29">
        <v>0.31</v>
      </c>
      <c r="AS16" s="31">
        <v>0.32</v>
      </c>
      <c r="AT16" s="31">
        <v>0.31</v>
      </c>
      <c r="AU16" s="31">
        <v>0.2</v>
      </c>
      <c r="AV16" s="31">
        <v>0.34</v>
      </c>
    </row>
    <row r="17" spans="1:48" s="25" customFormat="1" x14ac:dyDescent="0.2">
      <c r="A17" s="45" t="s">
        <v>254</v>
      </c>
      <c r="B17" s="2">
        <v>351</v>
      </c>
      <c r="C17" s="2">
        <v>181</v>
      </c>
      <c r="D17" s="2">
        <v>170</v>
      </c>
      <c r="E17" s="2">
        <v>351</v>
      </c>
      <c r="F17" s="2">
        <v>76</v>
      </c>
      <c r="G17" s="2">
        <v>48</v>
      </c>
      <c r="H17" s="2">
        <v>73</v>
      </c>
      <c r="I17" s="2">
        <v>62</v>
      </c>
      <c r="J17" s="2">
        <v>91</v>
      </c>
      <c r="K17" s="2">
        <v>351</v>
      </c>
      <c r="L17" s="2">
        <v>305</v>
      </c>
      <c r="M17" s="2">
        <v>23</v>
      </c>
      <c r="N17" s="2">
        <v>16</v>
      </c>
      <c r="O17" s="2">
        <v>6</v>
      </c>
      <c r="P17" s="2">
        <v>345</v>
      </c>
      <c r="Q17" s="2">
        <v>164</v>
      </c>
      <c r="R17" s="2">
        <v>35</v>
      </c>
      <c r="S17" s="2">
        <v>38</v>
      </c>
      <c r="T17" s="2">
        <v>22</v>
      </c>
      <c r="U17" s="2">
        <v>10</v>
      </c>
      <c r="V17" s="2">
        <v>1</v>
      </c>
      <c r="W17" s="2">
        <v>9</v>
      </c>
      <c r="X17" s="2">
        <v>1</v>
      </c>
      <c r="Y17" s="2">
        <v>12</v>
      </c>
      <c r="Z17" s="2">
        <v>53</v>
      </c>
      <c r="AA17" s="2">
        <v>351</v>
      </c>
      <c r="AB17" s="2">
        <v>146</v>
      </c>
      <c r="AC17" s="2">
        <v>185</v>
      </c>
      <c r="AD17" s="2">
        <v>20</v>
      </c>
      <c r="AE17" s="2">
        <v>351</v>
      </c>
      <c r="AF17" s="2">
        <v>205</v>
      </c>
      <c r="AG17" s="2">
        <v>11</v>
      </c>
      <c r="AH17" s="2">
        <v>105</v>
      </c>
      <c r="AI17" s="2">
        <v>30</v>
      </c>
      <c r="AJ17" s="2">
        <v>351</v>
      </c>
      <c r="AK17" s="2">
        <v>82</v>
      </c>
      <c r="AL17" s="2">
        <v>31</v>
      </c>
      <c r="AM17" s="2">
        <v>67</v>
      </c>
      <c r="AN17" s="2">
        <v>39</v>
      </c>
      <c r="AO17" s="2">
        <v>59</v>
      </c>
      <c r="AP17" s="2">
        <v>40</v>
      </c>
      <c r="AQ17" s="2">
        <v>33</v>
      </c>
      <c r="AR17" s="2">
        <v>351</v>
      </c>
      <c r="AS17" s="2">
        <v>80</v>
      </c>
      <c r="AT17" s="2">
        <v>190</v>
      </c>
      <c r="AU17" s="2">
        <v>32</v>
      </c>
      <c r="AV17" s="2">
        <v>48</v>
      </c>
    </row>
    <row r="18" spans="1:48" s="28" customFormat="1" x14ac:dyDescent="0.2">
      <c r="A18" s="45"/>
      <c r="B18" s="33">
        <v>370</v>
      </c>
      <c r="C18" s="33" t="s">
        <v>0</v>
      </c>
      <c r="D18" s="33" t="s">
        <v>0</v>
      </c>
      <c r="E18" s="33">
        <v>370</v>
      </c>
      <c r="F18" s="33" t="s">
        <v>0</v>
      </c>
      <c r="G18" s="33" t="s">
        <v>0</v>
      </c>
      <c r="H18" s="33" t="s">
        <v>0</v>
      </c>
      <c r="I18" s="33" t="s">
        <v>0</v>
      </c>
      <c r="J18" s="33" t="s">
        <v>0</v>
      </c>
      <c r="K18" s="33">
        <v>370</v>
      </c>
      <c r="L18" s="33" t="s">
        <v>0</v>
      </c>
      <c r="M18" s="33" t="s">
        <v>0</v>
      </c>
      <c r="N18" s="33" t="s">
        <v>0</v>
      </c>
      <c r="O18" s="33" t="s">
        <v>0</v>
      </c>
      <c r="P18" s="33">
        <v>363</v>
      </c>
      <c r="Q18" s="33" t="s">
        <v>0</v>
      </c>
      <c r="R18" s="33" t="s">
        <v>0</v>
      </c>
      <c r="S18" s="33" t="s">
        <v>0</v>
      </c>
      <c r="T18" s="33" t="s">
        <v>0</v>
      </c>
      <c r="U18" s="33" t="s">
        <v>0</v>
      </c>
      <c r="V18" s="33" t="s">
        <v>0</v>
      </c>
      <c r="W18" s="33" t="s">
        <v>0</v>
      </c>
      <c r="X18" s="33" t="s">
        <v>0</v>
      </c>
      <c r="Y18" s="33" t="s">
        <v>0</v>
      </c>
      <c r="Z18" s="33" t="s">
        <v>0</v>
      </c>
      <c r="AA18" s="33">
        <v>370</v>
      </c>
      <c r="AB18" s="33" t="s">
        <v>0</v>
      </c>
      <c r="AC18" s="33" t="s">
        <v>0</v>
      </c>
      <c r="AD18" s="33" t="s">
        <v>0</v>
      </c>
      <c r="AE18" s="33">
        <v>370</v>
      </c>
      <c r="AF18" s="33" t="s">
        <v>0</v>
      </c>
      <c r="AG18" s="33" t="s">
        <v>0</v>
      </c>
      <c r="AH18" s="33" t="s">
        <v>0</v>
      </c>
      <c r="AI18" s="33" t="s">
        <v>0</v>
      </c>
      <c r="AJ18" s="33">
        <v>370</v>
      </c>
      <c r="AK18" s="33" t="s">
        <v>0</v>
      </c>
      <c r="AL18" s="33" t="s">
        <v>0</v>
      </c>
      <c r="AM18" s="33" t="s">
        <v>0</v>
      </c>
      <c r="AN18" s="33" t="s">
        <v>0</v>
      </c>
      <c r="AO18" s="33" t="s">
        <v>0</v>
      </c>
      <c r="AP18" s="33" t="s">
        <v>0</v>
      </c>
      <c r="AQ18" s="33" t="s">
        <v>0</v>
      </c>
      <c r="AR18" s="33">
        <v>370</v>
      </c>
      <c r="AS18" s="33" t="s">
        <v>0</v>
      </c>
      <c r="AT18" s="33" t="s">
        <v>0</v>
      </c>
      <c r="AU18" s="33" t="s">
        <v>0</v>
      </c>
      <c r="AV18" s="33" t="s">
        <v>0</v>
      </c>
    </row>
    <row r="19" spans="1:48" s="30" customFormat="1" x14ac:dyDescent="0.2">
      <c r="A19" s="45"/>
      <c r="B19" s="29">
        <v>0.18</v>
      </c>
      <c r="C19" s="31">
        <v>0.19</v>
      </c>
      <c r="D19" s="31">
        <v>0.17</v>
      </c>
      <c r="E19" s="29">
        <v>0.18</v>
      </c>
      <c r="F19" s="31">
        <v>0.13</v>
      </c>
      <c r="G19" s="31">
        <v>0.14000000000000001</v>
      </c>
      <c r="H19" s="31">
        <v>0.2</v>
      </c>
      <c r="I19" s="31">
        <v>0.22</v>
      </c>
      <c r="J19" s="31">
        <v>0.21</v>
      </c>
      <c r="K19" s="29">
        <v>0.18</v>
      </c>
      <c r="L19" s="31">
        <v>0.18</v>
      </c>
      <c r="M19" s="31">
        <v>0.14000000000000001</v>
      </c>
      <c r="N19" s="31">
        <v>0.17</v>
      </c>
      <c r="O19" s="31">
        <v>0.1</v>
      </c>
      <c r="P19" s="29">
        <v>0.18</v>
      </c>
      <c r="Q19" s="31">
        <v>0.23</v>
      </c>
      <c r="R19" s="31">
        <v>7.0000000000000007E-2</v>
      </c>
      <c r="S19" s="31">
        <v>0.28000000000000003</v>
      </c>
      <c r="T19" s="31">
        <v>0.28000000000000003</v>
      </c>
      <c r="U19" s="31">
        <v>0.15</v>
      </c>
      <c r="V19" s="31">
        <v>7.0000000000000007E-2</v>
      </c>
      <c r="W19" s="31">
        <v>0.22</v>
      </c>
      <c r="X19" s="31">
        <v>0.13</v>
      </c>
      <c r="Y19" s="31">
        <v>0.09</v>
      </c>
      <c r="Z19" s="31">
        <v>0.18</v>
      </c>
      <c r="AA19" s="29">
        <v>0.18</v>
      </c>
      <c r="AB19" s="31">
        <v>0.17</v>
      </c>
      <c r="AC19" s="31">
        <v>0.2</v>
      </c>
      <c r="AD19" s="31">
        <v>0.09</v>
      </c>
      <c r="AE19" s="29">
        <v>0.18</v>
      </c>
      <c r="AF19" s="31">
        <v>0.23</v>
      </c>
      <c r="AG19" s="31">
        <v>0.03</v>
      </c>
      <c r="AH19" s="31">
        <v>0.22</v>
      </c>
      <c r="AI19" s="31">
        <v>0.12</v>
      </c>
      <c r="AJ19" s="29">
        <v>0.18</v>
      </c>
      <c r="AK19" s="31">
        <v>0.16</v>
      </c>
      <c r="AL19" s="31">
        <v>0.12</v>
      </c>
      <c r="AM19" s="31">
        <v>0.25</v>
      </c>
      <c r="AN19" s="31">
        <v>0.2</v>
      </c>
      <c r="AO19" s="31">
        <v>0.25</v>
      </c>
      <c r="AP19" s="31">
        <v>0.15</v>
      </c>
      <c r="AQ19" s="31">
        <v>0.12</v>
      </c>
      <c r="AR19" s="29">
        <v>0.18</v>
      </c>
      <c r="AS19" s="31">
        <v>0.16</v>
      </c>
      <c r="AT19" s="31">
        <v>0.19</v>
      </c>
      <c r="AU19" s="31">
        <v>0.19</v>
      </c>
      <c r="AV19" s="31">
        <v>0.16</v>
      </c>
    </row>
    <row r="20" spans="1:48" s="28" customFormat="1" x14ac:dyDescent="0.2">
      <c r="A20" s="45" t="s">
        <v>255</v>
      </c>
      <c r="B20" s="33">
        <v>530</v>
      </c>
      <c r="C20" s="33">
        <v>291</v>
      </c>
      <c r="D20" s="33">
        <v>239</v>
      </c>
      <c r="E20" s="33">
        <v>530</v>
      </c>
      <c r="F20" s="33">
        <v>97</v>
      </c>
      <c r="G20" s="33">
        <v>65</v>
      </c>
      <c r="H20" s="33">
        <v>86</v>
      </c>
      <c r="I20" s="33">
        <v>109</v>
      </c>
      <c r="J20" s="33">
        <v>174</v>
      </c>
      <c r="K20" s="33">
        <v>530</v>
      </c>
      <c r="L20" s="33">
        <v>453</v>
      </c>
      <c r="M20" s="33">
        <v>37</v>
      </c>
      <c r="N20" s="33">
        <v>22</v>
      </c>
      <c r="O20" s="33">
        <v>18</v>
      </c>
      <c r="P20" s="33">
        <v>513</v>
      </c>
      <c r="Q20" s="33">
        <v>332</v>
      </c>
      <c r="R20" s="33">
        <v>19</v>
      </c>
      <c r="S20" s="33">
        <v>18</v>
      </c>
      <c r="T20" s="33">
        <v>32</v>
      </c>
      <c r="U20" s="33">
        <v>11</v>
      </c>
      <c r="V20" s="33">
        <v>2</v>
      </c>
      <c r="W20" s="33">
        <v>0</v>
      </c>
      <c r="X20" s="33">
        <v>2</v>
      </c>
      <c r="Y20" s="33">
        <v>38</v>
      </c>
      <c r="Z20" s="33">
        <v>60</v>
      </c>
      <c r="AA20" s="33">
        <v>530</v>
      </c>
      <c r="AB20" s="33">
        <v>124</v>
      </c>
      <c r="AC20" s="33">
        <v>369</v>
      </c>
      <c r="AD20" s="33">
        <v>37</v>
      </c>
      <c r="AE20" s="33">
        <v>530</v>
      </c>
      <c r="AF20" s="33">
        <v>401</v>
      </c>
      <c r="AG20" s="33">
        <v>2</v>
      </c>
      <c r="AH20" s="33">
        <v>110</v>
      </c>
      <c r="AI20" s="33">
        <v>17</v>
      </c>
      <c r="AJ20" s="33">
        <v>530</v>
      </c>
      <c r="AK20" s="33">
        <v>79</v>
      </c>
      <c r="AL20" s="33">
        <v>53</v>
      </c>
      <c r="AM20" s="33">
        <v>76</v>
      </c>
      <c r="AN20" s="33">
        <v>52</v>
      </c>
      <c r="AO20" s="33">
        <v>92</v>
      </c>
      <c r="AP20" s="33">
        <v>119</v>
      </c>
      <c r="AQ20" s="33">
        <v>59</v>
      </c>
      <c r="AR20" s="33">
        <v>530</v>
      </c>
      <c r="AS20" s="33">
        <v>138</v>
      </c>
      <c r="AT20" s="33">
        <v>262</v>
      </c>
      <c r="AU20" s="33">
        <v>39</v>
      </c>
      <c r="AV20" s="33">
        <v>91</v>
      </c>
    </row>
    <row r="21" spans="1:48" s="25" customFormat="1" x14ac:dyDescent="0.2">
      <c r="A21" s="45"/>
      <c r="B21" s="2">
        <v>520</v>
      </c>
      <c r="C21" s="2" t="s">
        <v>0</v>
      </c>
      <c r="D21" s="2" t="s">
        <v>0</v>
      </c>
      <c r="E21" s="2">
        <v>520</v>
      </c>
      <c r="F21" s="2" t="s">
        <v>0</v>
      </c>
      <c r="G21" s="2" t="s">
        <v>0</v>
      </c>
      <c r="H21" s="2" t="s">
        <v>0</v>
      </c>
      <c r="I21" s="2" t="s">
        <v>0</v>
      </c>
      <c r="J21" s="2" t="s">
        <v>0</v>
      </c>
      <c r="K21" s="2">
        <v>520</v>
      </c>
      <c r="L21" s="2" t="s">
        <v>0</v>
      </c>
      <c r="M21" s="2" t="s">
        <v>0</v>
      </c>
      <c r="N21" s="2" t="s">
        <v>0</v>
      </c>
      <c r="O21" s="2" t="s">
        <v>0</v>
      </c>
      <c r="P21" s="2">
        <v>502</v>
      </c>
      <c r="Q21" s="2" t="s">
        <v>0</v>
      </c>
      <c r="R21" s="2" t="s">
        <v>0</v>
      </c>
      <c r="S21" s="2" t="s">
        <v>0</v>
      </c>
      <c r="T21" s="2" t="s">
        <v>0</v>
      </c>
      <c r="U21" s="2" t="s">
        <v>0</v>
      </c>
      <c r="V21" s="2" t="s">
        <v>0</v>
      </c>
      <c r="W21" s="2" t="s">
        <v>0</v>
      </c>
      <c r="X21" s="2" t="s">
        <v>0</v>
      </c>
      <c r="Y21" s="2" t="s">
        <v>0</v>
      </c>
      <c r="Z21" s="2" t="s">
        <v>0</v>
      </c>
      <c r="AA21" s="2">
        <v>520</v>
      </c>
      <c r="AB21" s="2" t="s">
        <v>0</v>
      </c>
      <c r="AC21" s="2" t="s">
        <v>0</v>
      </c>
      <c r="AD21" s="2" t="s">
        <v>0</v>
      </c>
      <c r="AE21" s="2">
        <v>520</v>
      </c>
      <c r="AF21" s="2" t="s">
        <v>0</v>
      </c>
      <c r="AG21" s="2" t="s">
        <v>0</v>
      </c>
      <c r="AH21" s="2" t="s">
        <v>0</v>
      </c>
      <c r="AI21" s="2" t="s">
        <v>0</v>
      </c>
      <c r="AJ21" s="2">
        <v>520</v>
      </c>
      <c r="AK21" s="2" t="s">
        <v>0</v>
      </c>
      <c r="AL21" s="2" t="s">
        <v>0</v>
      </c>
      <c r="AM21" s="2" t="s">
        <v>0</v>
      </c>
      <c r="AN21" s="2" t="s">
        <v>0</v>
      </c>
      <c r="AO21" s="2" t="s">
        <v>0</v>
      </c>
      <c r="AP21" s="2" t="s">
        <v>0</v>
      </c>
      <c r="AQ21" s="2" t="s">
        <v>0</v>
      </c>
      <c r="AR21" s="2">
        <v>520</v>
      </c>
      <c r="AS21" s="2" t="s">
        <v>0</v>
      </c>
      <c r="AT21" s="2" t="s">
        <v>0</v>
      </c>
      <c r="AU21" s="2" t="s">
        <v>0</v>
      </c>
      <c r="AV21" s="2" t="s">
        <v>0</v>
      </c>
    </row>
    <row r="22" spans="1:48" s="30" customFormat="1" x14ac:dyDescent="0.2">
      <c r="A22" s="45"/>
      <c r="B22" s="29">
        <v>0.26</v>
      </c>
      <c r="C22" s="31">
        <v>0.3</v>
      </c>
      <c r="D22" s="31">
        <v>0.23</v>
      </c>
      <c r="E22" s="29">
        <v>0.26</v>
      </c>
      <c r="F22" s="31">
        <v>0.17</v>
      </c>
      <c r="G22" s="31">
        <v>0.19</v>
      </c>
      <c r="H22" s="31">
        <v>0.24</v>
      </c>
      <c r="I22" s="31">
        <v>0.38</v>
      </c>
      <c r="J22" s="31">
        <v>0.39</v>
      </c>
      <c r="K22" s="29">
        <v>0.26</v>
      </c>
      <c r="L22" s="31">
        <v>0.27</v>
      </c>
      <c r="M22" s="31">
        <v>0.22</v>
      </c>
      <c r="N22" s="31">
        <v>0.23</v>
      </c>
      <c r="O22" s="31">
        <v>0.32</v>
      </c>
      <c r="P22" s="29">
        <v>0.26</v>
      </c>
      <c r="Q22" s="31">
        <v>0.47</v>
      </c>
      <c r="R22" s="31">
        <v>0.04</v>
      </c>
      <c r="S22" s="31">
        <v>0.13</v>
      </c>
      <c r="T22" s="31">
        <v>0.4</v>
      </c>
      <c r="U22" s="31">
        <v>0.17</v>
      </c>
      <c r="V22" s="31">
        <v>0.19</v>
      </c>
      <c r="W22" s="31">
        <v>0.01</v>
      </c>
      <c r="X22" s="31">
        <v>0.28999999999999998</v>
      </c>
      <c r="Y22" s="31">
        <v>0.28999999999999998</v>
      </c>
      <c r="Z22" s="31">
        <v>0.2</v>
      </c>
      <c r="AA22" s="29">
        <v>0.26</v>
      </c>
      <c r="AB22" s="31">
        <v>0.14000000000000001</v>
      </c>
      <c r="AC22" s="31">
        <v>0.4</v>
      </c>
      <c r="AD22" s="31">
        <v>0.17</v>
      </c>
      <c r="AE22" s="29">
        <v>0.26</v>
      </c>
      <c r="AF22" s="31">
        <v>0.44</v>
      </c>
      <c r="AG22" s="31">
        <v>0.01</v>
      </c>
      <c r="AH22" s="31">
        <v>0.23</v>
      </c>
      <c r="AI22" s="31">
        <v>7.0000000000000007E-2</v>
      </c>
      <c r="AJ22" s="29">
        <v>0.26</v>
      </c>
      <c r="AK22" s="31">
        <v>0.16</v>
      </c>
      <c r="AL22" s="31">
        <v>0.2</v>
      </c>
      <c r="AM22" s="31">
        <v>0.28000000000000003</v>
      </c>
      <c r="AN22" s="31">
        <v>0.26</v>
      </c>
      <c r="AO22" s="31">
        <v>0.38</v>
      </c>
      <c r="AP22" s="31">
        <v>0.44</v>
      </c>
      <c r="AQ22" s="31">
        <v>0.23</v>
      </c>
      <c r="AR22" s="29">
        <v>0.26</v>
      </c>
      <c r="AS22" s="31">
        <v>0.28000000000000003</v>
      </c>
      <c r="AT22" s="31">
        <v>0.26</v>
      </c>
      <c r="AU22" s="31">
        <v>0.23</v>
      </c>
      <c r="AV22" s="31">
        <v>0.28999999999999998</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0.25162256615077383</v>
      </c>
      <c r="C26" s="30">
        <f t="shared" ref="C26:AV26" si="0">SUM(C8,C11)/C5</f>
        <v>0.25025641025641027</v>
      </c>
      <c r="D26" s="30">
        <f t="shared" si="0"/>
        <v>0.25291828793774318</v>
      </c>
      <c r="E26" s="30">
        <f t="shared" si="0"/>
        <v>0.25162256615077383</v>
      </c>
      <c r="F26" s="30">
        <f t="shared" si="0"/>
        <v>0.34256055363321797</v>
      </c>
      <c r="G26" s="30">
        <f t="shared" si="0"/>
        <v>0.2746268656716418</v>
      </c>
      <c r="H26" s="30">
        <f t="shared" si="0"/>
        <v>0.24022346368715083</v>
      </c>
      <c r="I26" s="30">
        <f t="shared" si="0"/>
        <v>0.17993079584775087</v>
      </c>
      <c r="J26" s="30">
        <f t="shared" si="0"/>
        <v>0.1670428893905192</v>
      </c>
      <c r="K26" s="30">
        <f t="shared" si="0"/>
        <v>0.25162256615077383</v>
      </c>
      <c r="L26" s="30">
        <f t="shared" si="0"/>
        <v>0.24330755502676979</v>
      </c>
      <c r="M26" s="30">
        <f t="shared" si="0"/>
        <v>0.32941176470588235</v>
      </c>
      <c r="N26" s="30">
        <f t="shared" si="0"/>
        <v>0.28865979381443296</v>
      </c>
      <c r="O26" s="30">
        <f t="shared" si="0"/>
        <v>0.18181818181818182</v>
      </c>
      <c r="P26" s="30">
        <f t="shared" si="0"/>
        <v>0.25359342915811089</v>
      </c>
      <c r="Q26" s="30">
        <f t="shared" si="0"/>
        <v>9.1298145506419404E-2</v>
      </c>
      <c r="R26" s="30">
        <f t="shared" si="0"/>
        <v>0.59251559251559249</v>
      </c>
      <c r="S26" s="30">
        <f t="shared" si="0"/>
        <v>0.27407407407407408</v>
      </c>
      <c r="T26" s="30">
        <f t="shared" si="0"/>
        <v>0.12658227848101267</v>
      </c>
      <c r="U26" s="30">
        <f t="shared" si="0"/>
        <v>0.359375</v>
      </c>
      <c r="V26" s="30">
        <f t="shared" si="0"/>
        <v>0.625</v>
      </c>
      <c r="W26" s="30">
        <f t="shared" si="0"/>
        <v>0.40476190476190477</v>
      </c>
      <c r="X26" s="30">
        <f t="shared" si="0"/>
        <v>0.2857142857142857</v>
      </c>
      <c r="Y26" s="30">
        <f t="shared" si="0"/>
        <v>7.03125E-2</v>
      </c>
      <c r="Z26" s="30">
        <f t="shared" si="0"/>
        <v>0.13621262458471761</v>
      </c>
      <c r="AA26" s="30">
        <f t="shared" si="0"/>
        <v>0.25162256615077383</v>
      </c>
      <c r="AB26" s="30">
        <f t="shared" si="0"/>
        <v>0.37906976744186044</v>
      </c>
      <c r="AC26" s="30">
        <f t="shared" si="0"/>
        <v>0.15301724137931033</v>
      </c>
      <c r="AD26" s="30">
        <f t="shared" si="0"/>
        <v>0.16822429906542055</v>
      </c>
      <c r="AE26" s="30">
        <f t="shared" si="0"/>
        <v>0.25162256615077383</v>
      </c>
      <c r="AF26" s="30">
        <f t="shared" si="0"/>
        <v>0.11738648947951273</v>
      </c>
      <c r="AG26" s="30">
        <f t="shared" si="0"/>
        <v>0.73766233766233769</v>
      </c>
      <c r="AH26" s="30">
        <f t="shared" si="0"/>
        <v>0.17796610169491525</v>
      </c>
      <c r="AI26" s="30">
        <f t="shared" si="0"/>
        <v>0.12345679012345678</v>
      </c>
      <c r="AJ26" s="30">
        <f t="shared" si="0"/>
        <v>0.25162256615077383</v>
      </c>
      <c r="AK26" s="30">
        <f t="shared" si="0"/>
        <v>0.33199195171026158</v>
      </c>
      <c r="AL26" s="30">
        <f t="shared" si="0"/>
        <v>0.29213483146067415</v>
      </c>
      <c r="AM26" s="30">
        <f t="shared" si="0"/>
        <v>0.20588235294117646</v>
      </c>
      <c r="AN26" s="30">
        <f t="shared" si="0"/>
        <v>0.23469387755102042</v>
      </c>
      <c r="AO26" s="30">
        <f t="shared" si="0"/>
        <v>0.16317991631799164</v>
      </c>
      <c r="AP26" s="30">
        <f t="shared" si="0"/>
        <v>0.17343173431734318</v>
      </c>
      <c r="AQ26" s="30">
        <f t="shared" si="0"/>
        <v>0.2786259541984733</v>
      </c>
      <c r="AR26" s="30">
        <f t="shared" si="0"/>
        <v>0.25162256615077383</v>
      </c>
      <c r="AS26" s="30">
        <f t="shared" si="0"/>
        <v>0.24096385542168675</v>
      </c>
      <c r="AT26" s="30">
        <f t="shared" si="0"/>
        <v>0.25048732943469787</v>
      </c>
      <c r="AU26" s="30">
        <f t="shared" si="0"/>
        <v>0.36904761904761907</v>
      </c>
      <c r="AV26" s="30">
        <f t="shared" si="0"/>
        <v>0.20900321543408359</v>
      </c>
    </row>
    <row r="27" spans="1:48" s="28" customFormat="1" x14ac:dyDescent="0.2">
      <c r="A27" s="36" t="s">
        <v>497</v>
      </c>
      <c r="B27" s="30">
        <f>SUM(B20,B17)/B5</f>
        <v>0.4398402396405392</v>
      </c>
      <c r="C27" s="30">
        <f t="shared" ref="C27:AV27" si="1">SUM(C20,C17)/C5</f>
        <v>0.48410256410256408</v>
      </c>
      <c r="D27" s="30">
        <f t="shared" si="1"/>
        <v>0.3978599221789883</v>
      </c>
      <c r="E27" s="30">
        <f t="shared" si="1"/>
        <v>0.4398402396405392</v>
      </c>
      <c r="F27" s="30">
        <f t="shared" si="1"/>
        <v>0.29930795847750863</v>
      </c>
      <c r="G27" s="30">
        <f t="shared" si="1"/>
        <v>0.33731343283582088</v>
      </c>
      <c r="H27" s="30">
        <f t="shared" si="1"/>
        <v>0.44413407821229051</v>
      </c>
      <c r="I27" s="30">
        <f t="shared" si="1"/>
        <v>0.59169550173010377</v>
      </c>
      <c r="J27" s="30">
        <f t="shared" si="1"/>
        <v>0.59819413092550788</v>
      </c>
      <c r="K27" s="30">
        <f t="shared" si="1"/>
        <v>0.4398402396405392</v>
      </c>
      <c r="L27" s="30">
        <f t="shared" si="1"/>
        <v>0.4509220701963117</v>
      </c>
      <c r="M27" s="30">
        <f t="shared" si="1"/>
        <v>0.35294117647058826</v>
      </c>
      <c r="N27" s="30">
        <f t="shared" si="1"/>
        <v>0.39175257731958762</v>
      </c>
      <c r="O27" s="30">
        <f t="shared" si="1"/>
        <v>0.43636363636363634</v>
      </c>
      <c r="P27" s="30">
        <f t="shared" si="1"/>
        <v>0.4404517453798768</v>
      </c>
      <c r="Q27" s="30">
        <f t="shared" si="1"/>
        <v>0.70756062767475036</v>
      </c>
      <c r="R27" s="30">
        <f t="shared" si="1"/>
        <v>0.11226611226611227</v>
      </c>
      <c r="S27" s="30">
        <f t="shared" si="1"/>
        <v>0.4148148148148148</v>
      </c>
      <c r="T27" s="30">
        <f t="shared" si="1"/>
        <v>0.68354430379746833</v>
      </c>
      <c r="U27" s="30">
        <f t="shared" si="1"/>
        <v>0.328125</v>
      </c>
      <c r="V27" s="30">
        <f t="shared" si="1"/>
        <v>0.375</v>
      </c>
      <c r="W27" s="30">
        <f t="shared" si="1"/>
        <v>0.21428571428571427</v>
      </c>
      <c r="X27" s="30">
        <f t="shared" si="1"/>
        <v>0.42857142857142855</v>
      </c>
      <c r="Y27" s="30">
        <f t="shared" si="1"/>
        <v>0.390625</v>
      </c>
      <c r="Z27" s="30">
        <f t="shared" si="1"/>
        <v>0.37541528239202659</v>
      </c>
      <c r="AA27" s="30">
        <f t="shared" si="1"/>
        <v>0.4398402396405392</v>
      </c>
      <c r="AB27" s="30">
        <f t="shared" si="1"/>
        <v>0.31395348837209303</v>
      </c>
      <c r="AC27" s="30">
        <f t="shared" si="1"/>
        <v>0.59698275862068961</v>
      </c>
      <c r="AD27" s="30">
        <f t="shared" si="1"/>
        <v>0.26635514018691586</v>
      </c>
      <c r="AE27" s="30">
        <f t="shared" si="1"/>
        <v>0.4398402396405392</v>
      </c>
      <c r="AF27" s="30">
        <f t="shared" si="1"/>
        <v>0.67109634551495012</v>
      </c>
      <c r="AG27" s="30">
        <f t="shared" si="1"/>
        <v>3.3766233766233764E-2</v>
      </c>
      <c r="AH27" s="30">
        <f t="shared" si="1"/>
        <v>0.45550847457627119</v>
      </c>
      <c r="AI27" s="30">
        <f t="shared" si="1"/>
        <v>0.19341563786008231</v>
      </c>
      <c r="AJ27" s="30">
        <f t="shared" si="1"/>
        <v>0.4398402396405392</v>
      </c>
      <c r="AK27" s="30">
        <f t="shared" si="1"/>
        <v>0.323943661971831</v>
      </c>
      <c r="AL27" s="30">
        <f t="shared" si="1"/>
        <v>0.3146067415730337</v>
      </c>
      <c r="AM27" s="30">
        <f t="shared" si="1"/>
        <v>0.52573529411764708</v>
      </c>
      <c r="AN27" s="30">
        <f t="shared" si="1"/>
        <v>0.4642857142857143</v>
      </c>
      <c r="AO27" s="30">
        <f t="shared" si="1"/>
        <v>0.63179916317991636</v>
      </c>
      <c r="AP27" s="30">
        <f t="shared" si="1"/>
        <v>0.58671586715867163</v>
      </c>
      <c r="AQ27" s="30">
        <f t="shared" si="1"/>
        <v>0.35114503816793891</v>
      </c>
      <c r="AR27" s="30">
        <f t="shared" si="1"/>
        <v>0.4398402396405392</v>
      </c>
      <c r="AS27" s="30">
        <f t="shared" si="1"/>
        <v>0.43775100401606426</v>
      </c>
      <c r="AT27" s="30">
        <f t="shared" si="1"/>
        <v>0.44054580896686157</v>
      </c>
      <c r="AU27" s="30">
        <f t="shared" si="1"/>
        <v>0.42261904761904762</v>
      </c>
      <c r="AV27" s="30">
        <f t="shared" si="1"/>
        <v>0.44694533762057875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349</v>
      </c>
      <c r="AA2" s="5" t="s">
        <v>10</v>
      </c>
      <c r="AB2" s="4" t="s">
        <v>32</v>
      </c>
      <c r="AC2" s="4" t="s">
        <v>33</v>
      </c>
      <c r="AD2" s="4" t="s">
        <v>34</v>
      </c>
      <c r="AE2" s="5" t="s">
        <v>10</v>
      </c>
      <c r="AF2" s="4" t="s">
        <v>35</v>
      </c>
      <c r="AG2" s="4" t="s">
        <v>36</v>
      </c>
      <c r="AH2" s="4" t="s">
        <v>37</v>
      </c>
      <c r="AI2" s="4" t="s">
        <v>350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351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244</v>
      </c>
      <c r="C8" s="33">
        <v>124</v>
      </c>
      <c r="D8" s="33">
        <v>119</v>
      </c>
      <c r="E8" s="33">
        <v>244</v>
      </c>
      <c r="F8" s="33">
        <v>100</v>
      </c>
      <c r="G8" s="33">
        <v>38</v>
      </c>
      <c r="H8" s="33">
        <v>38</v>
      </c>
      <c r="I8" s="33">
        <v>28</v>
      </c>
      <c r="J8" s="33">
        <v>39</v>
      </c>
      <c r="K8" s="33">
        <v>244</v>
      </c>
      <c r="L8" s="33">
        <v>211</v>
      </c>
      <c r="M8" s="33">
        <v>19</v>
      </c>
      <c r="N8" s="33">
        <v>12</v>
      </c>
      <c r="O8" s="33">
        <v>2</v>
      </c>
      <c r="P8" s="33">
        <v>242</v>
      </c>
      <c r="Q8" s="33">
        <v>19</v>
      </c>
      <c r="R8" s="33">
        <v>195</v>
      </c>
      <c r="S8" s="33">
        <v>10</v>
      </c>
      <c r="T8" s="33">
        <v>0</v>
      </c>
      <c r="U8" s="33">
        <v>5</v>
      </c>
      <c r="V8" s="33">
        <v>3</v>
      </c>
      <c r="W8" s="33">
        <v>4</v>
      </c>
      <c r="X8" s="33">
        <v>0</v>
      </c>
      <c r="Y8" s="33">
        <v>1</v>
      </c>
      <c r="Z8" s="33">
        <v>5</v>
      </c>
      <c r="AA8" s="33">
        <v>244</v>
      </c>
      <c r="AB8" s="33">
        <v>164</v>
      </c>
      <c r="AC8" s="33">
        <v>61</v>
      </c>
      <c r="AD8" s="33">
        <v>18</v>
      </c>
      <c r="AE8" s="33">
        <v>244</v>
      </c>
      <c r="AF8" s="33">
        <v>27</v>
      </c>
      <c r="AG8" s="33">
        <v>201</v>
      </c>
      <c r="AH8" s="33">
        <v>15</v>
      </c>
      <c r="AI8" s="33">
        <v>1</v>
      </c>
      <c r="AJ8" s="33">
        <v>244</v>
      </c>
      <c r="AK8" s="33">
        <v>72</v>
      </c>
      <c r="AL8" s="33">
        <v>40</v>
      </c>
      <c r="AM8" s="33">
        <v>29</v>
      </c>
      <c r="AN8" s="33">
        <v>18</v>
      </c>
      <c r="AO8" s="33">
        <v>19</v>
      </c>
      <c r="AP8" s="33">
        <v>29</v>
      </c>
      <c r="AQ8" s="33">
        <v>37</v>
      </c>
      <c r="AR8" s="33">
        <v>244</v>
      </c>
      <c r="AS8" s="33">
        <v>68</v>
      </c>
      <c r="AT8" s="33">
        <v>117</v>
      </c>
      <c r="AU8" s="33">
        <v>28</v>
      </c>
      <c r="AV8" s="33">
        <v>31</v>
      </c>
    </row>
    <row r="9" spans="1:48" s="25" customFormat="1" x14ac:dyDescent="0.2">
      <c r="A9" s="45"/>
      <c r="B9" s="2">
        <v>245</v>
      </c>
      <c r="C9" s="2" t="s">
        <v>0</v>
      </c>
      <c r="D9" s="2" t="s">
        <v>0</v>
      </c>
      <c r="E9" s="2">
        <v>245</v>
      </c>
      <c r="F9" s="2" t="s">
        <v>0</v>
      </c>
      <c r="G9" s="2" t="s">
        <v>0</v>
      </c>
      <c r="H9" s="2" t="s">
        <v>0</v>
      </c>
      <c r="I9" s="2" t="s">
        <v>0</v>
      </c>
      <c r="J9" s="2" t="s">
        <v>0</v>
      </c>
      <c r="K9" s="2">
        <v>245</v>
      </c>
      <c r="L9" s="2" t="s">
        <v>0</v>
      </c>
      <c r="M9" s="2" t="s">
        <v>0</v>
      </c>
      <c r="N9" s="2" t="s">
        <v>0</v>
      </c>
      <c r="O9" s="2" t="s">
        <v>0</v>
      </c>
      <c r="P9" s="2">
        <v>243</v>
      </c>
      <c r="Q9" s="2" t="s">
        <v>0</v>
      </c>
      <c r="R9" s="2" t="s">
        <v>0</v>
      </c>
      <c r="S9" s="2" t="s">
        <v>0</v>
      </c>
      <c r="T9" s="2" t="s">
        <v>0</v>
      </c>
      <c r="U9" s="2" t="s">
        <v>0</v>
      </c>
      <c r="V9" s="2" t="s">
        <v>0</v>
      </c>
      <c r="W9" s="2" t="s">
        <v>0</v>
      </c>
      <c r="X9" s="2" t="s">
        <v>0</v>
      </c>
      <c r="Y9" s="2" t="s">
        <v>0</v>
      </c>
      <c r="Z9" s="2" t="s">
        <v>0</v>
      </c>
      <c r="AA9" s="2">
        <v>245</v>
      </c>
      <c r="AB9" s="2" t="s">
        <v>0</v>
      </c>
      <c r="AC9" s="2" t="s">
        <v>0</v>
      </c>
      <c r="AD9" s="2" t="s">
        <v>0</v>
      </c>
      <c r="AE9" s="2">
        <v>245</v>
      </c>
      <c r="AF9" s="2" t="s">
        <v>0</v>
      </c>
      <c r="AG9" s="2" t="s">
        <v>0</v>
      </c>
      <c r="AH9" s="2" t="s">
        <v>0</v>
      </c>
      <c r="AI9" s="2" t="s">
        <v>0</v>
      </c>
      <c r="AJ9" s="2">
        <v>245</v>
      </c>
      <c r="AK9" s="2" t="s">
        <v>0</v>
      </c>
      <c r="AL9" s="2" t="s">
        <v>0</v>
      </c>
      <c r="AM9" s="2" t="s">
        <v>0</v>
      </c>
      <c r="AN9" s="2" t="s">
        <v>0</v>
      </c>
      <c r="AO9" s="2" t="s">
        <v>0</v>
      </c>
      <c r="AP9" s="2" t="s">
        <v>0</v>
      </c>
      <c r="AQ9" s="2" t="s">
        <v>0</v>
      </c>
      <c r="AR9" s="2">
        <v>245</v>
      </c>
      <c r="AS9" s="2" t="s">
        <v>0</v>
      </c>
      <c r="AT9" s="2" t="s">
        <v>0</v>
      </c>
      <c r="AU9" s="2" t="s">
        <v>0</v>
      </c>
      <c r="AV9" s="2" t="s">
        <v>0</v>
      </c>
    </row>
    <row r="10" spans="1:48" s="30" customFormat="1" x14ac:dyDescent="0.2">
      <c r="A10" s="45"/>
      <c r="B10" s="29">
        <v>0.12</v>
      </c>
      <c r="C10" s="31">
        <v>0.13</v>
      </c>
      <c r="D10" s="31">
        <v>0.12</v>
      </c>
      <c r="E10" s="29">
        <v>0.12</v>
      </c>
      <c r="F10" s="31">
        <v>0.17</v>
      </c>
      <c r="G10" s="31">
        <v>0.11</v>
      </c>
      <c r="H10" s="31">
        <v>0.11</v>
      </c>
      <c r="I10" s="31">
        <v>0.1</v>
      </c>
      <c r="J10" s="31">
        <v>0.09</v>
      </c>
      <c r="K10" s="29">
        <v>0.12</v>
      </c>
      <c r="L10" s="31">
        <v>0.13</v>
      </c>
      <c r="M10" s="31">
        <v>0.11</v>
      </c>
      <c r="N10" s="31">
        <v>0.12</v>
      </c>
      <c r="O10" s="31">
        <v>0.03</v>
      </c>
      <c r="P10" s="29">
        <v>0.12</v>
      </c>
      <c r="Q10" s="31">
        <v>0.03</v>
      </c>
      <c r="R10" s="31">
        <v>0.4</v>
      </c>
      <c r="S10" s="31">
        <v>0.08</v>
      </c>
      <c r="T10" s="31">
        <v>0</v>
      </c>
      <c r="U10" s="31">
        <v>7.0000000000000007E-2</v>
      </c>
      <c r="V10" s="31">
        <v>0.35</v>
      </c>
      <c r="W10" s="31">
        <v>0.1</v>
      </c>
      <c r="X10" s="31">
        <v>0</v>
      </c>
      <c r="Y10" s="31">
        <v>0.01</v>
      </c>
      <c r="Z10" s="31">
        <v>0.02</v>
      </c>
      <c r="AA10" s="29">
        <v>0.12</v>
      </c>
      <c r="AB10" s="31">
        <v>0.19</v>
      </c>
      <c r="AC10" s="31">
        <v>7.0000000000000007E-2</v>
      </c>
      <c r="AD10" s="31">
        <v>0.09</v>
      </c>
      <c r="AE10" s="29">
        <v>0.12</v>
      </c>
      <c r="AF10" s="31">
        <v>0.03</v>
      </c>
      <c r="AG10" s="31">
        <v>0.52</v>
      </c>
      <c r="AH10" s="31">
        <v>0.03</v>
      </c>
      <c r="AI10" s="31">
        <v>0</v>
      </c>
      <c r="AJ10" s="29">
        <v>0.12</v>
      </c>
      <c r="AK10" s="31">
        <v>0.14000000000000001</v>
      </c>
      <c r="AL10" s="31">
        <v>0.15</v>
      </c>
      <c r="AM10" s="31">
        <v>0.11</v>
      </c>
      <c r="AN10" s="31">
        <v>0.09</v>
      </c>
      <c r="AO10" s="31">
        <v>0.08</v>
      </c>
      <c r="AP10" s="31">
        <v>0.11</v>
      </c>
      <c r="AQ10" s="31">
        <v>0.14000000000000001</v>
      </c>
      <c r="AR10" s="29">
        <v>0.12</v>
      </c>
      <c r="AS10" s="31">
        <v>0.14000000000000001</v>
      </c>
      <c r="AT10" s="31">
        <v>0.11</v>
      </c>
      <c r="AU10" s="31">
        <v>0.17</v>
      </c>
      <c r="AV10" s="31">
        <v>0.1</v>
      </c>
    </row>
    <row r="11" spans="1:48" s="25" customFormat="1" x14ac:dyDescent="0.2">
      <c r="A11" s="45" t="s">
        <v>252</v>
      </c>
      <c r="B11" s="2">
        <v>331</v>
      </c>
      <c r="C11" s="2">
        <v>169</v>
      </c>
      <c r="D11" s="2">
        <v>162</v>
      </c>
      <c r="E11" s="2">
        <v>331</v>
      </c>
      <c r="F11" s="2">
        <v>134</v>
      </c>
      <c r="G11" s="2">
        <v>58</v>
      </c>
      <c r="H11" s="2">
        <v>57</v>
      </c>
      <c r="I11" s="2">
        <v>40</v>
      </c>
      <c r="J11" s="2">
        <v>42</v>
      </c>
      <c r="K11" s="2">
        <v>331</v>
      </c>
      <c r="L11" s="2">
        <v>260</v>
      </c>
      <c r="M11" s="2">
        <v>40</v>
      </c>
      <c r="N11" s="2">
        <v>22</v>
      </c>
      <c r="O11" s="2">
        <v>8</v>
      </c>
      <c r="P11" s="2">
        <v>323</v>
      </c>
      <c r="Q11" s="2">
        <v>37</v>
      </c>
      <c r="R11" s="2">
        <v>160</v>
      </c>
      <c r="S11" s="2">
        <v>34</v>
      </c>
      <c r="T11" s="2">
        <v>11</v>
      </c>
      <c r="U11" s="2">
        <v>16</v>
      </c>
      <c r="V11" s="2">
        <v>3</v>
      </c>
      <c r="W11" s="2">
        <v>18</v>
      </c>
      <c r="X11" s="2">
        <v>1</v>
      </c>
      <c r="Y11" s="2">
        <v>7</v>
      </c>
      <c r="Z11" s="2">
        <v>37</v>
      </c>
      <c r="AA11" s="2">
        <v>331</v>
      </c>
      <c r="AB11" s="2">
        <v>218</v>
      </c>
      <c r="AC11" s="2">
        <v>88</v>
      </c>
      <c r="AD11" s="2">
        <v>25</v>
      </c>
      <c r="AE11" s="2">
        <v>331</v>
      </c>
      <c r="AF11" s="2">
        <v>69</v>
      </c>
      <c r="AG11" s="2">
        <v>125</v>
      </c>
      <c r="AH11" s="2">
        <v>101</v>
      </c>
      <c r="AI11" s="2">
        <v>36</v>
      </c>
      <c r="AJ11" s="2">
        <v>331</v>
      </c>
      <c r="AK11" s="2">
        <v>111</v>
      </c>
      <c r="AL11" s="2">
        <v>52</v>
      </c>
      <c r="AM11" s="2">
        <v>42</v>
      </c>
      <c r="AN11" s="2">
        <v>33</v>
      </c>
      <c r="AO11" s="2">
        <v>29</v>
      </c>
      <c r="AP11" s="2">
        <v>17</v>
      </c>
      <c r="AQ11" s="2">
        <v>45</v>
      </c>
      <c r="AR11" s="2">
        <v>331</v>
      </c>
      <c r="AS11" s="2">
        <v>74</v>
      </c>
      <c r="AT11" s="2">
        <v>189</v>
      </c>
      <c r="AU11" s="2">
        <v>38</v>
      </c>
      <c r="AV11" s="2">
        <v>30</v>
      </c>
    </row>
    <row r="12" spans="1:48" s="28" customFormat="1" x14ac:dyDescent="0.2">
      <c r="A12" s="45"/>
      <c r="B12" s="33">
        <v>337</v>
      </c>
      <c r="C12" s="33" t="s">
        <v>0</v>
      </c>
      <c r="D12" s="33" t="s">
        <v>0</v>
      </c>
      <c r="E12" s="33">
        <v>337</v>
      </c>
      <c r="F12" s="33" t="s">
        <v>0</v>
      </c>
      <c r="G12" s="33" t="s">
        <v>0</v>
      </c>
      <c r="H12" s="33" t="s">
        <v>0</v>
      </c>
      <c r="I12" s="33" t="s">
        <v>0</v>
      </c>
      <c r="J12" s="33" t="s">
        <v>0</v>
      </c>
      <c r="K12" s="33">
        <v>337</v>
      </c>
      <c r="L12" s="33" t="s">
        <v>0</v>
      </c>
      <c r="M12" s="33" t="s">
        <v>0</v>
      </c>
      <c r="N12" s="33" t="s">
        <v>0</v>
      </c>
      <c r="O12" s="33" t="s">
        <v>0</v>
      </c>
      <c r="P12" s="33">
        <v>327</v>
      </c>
      <c r="Q12" s="33" t="s">
        <v>0</v>
      </c>
      <c r="R12" s="33" t="s">
        <v>0</v>
      </c>
      <c r="S12" s="33" t="s">
        <v>0</v>
      </c>
      <c r="T12" s="33" t="s">
        <v>0</v>
      </c>
      <c r="U12" s="33" t="s">
        <v>0</v>
      </c>
      <c r="V12" s="33" t="s">
        <v>0</v>
      </c>
      <c r="W12" s="33" t="s">
        <v>0</v>
      </c>
      <c r="X12" s="33" t="s">
        <v>0</v>
      </c>
      <c r="Y12" s="33" t="s">
        <v>0</v>
      </c>
      <c r="Z12" s="33" t="s">
        <v>0</v>
      </c>
      <c r="AA12" s="33">
        <v>337</v>
      </c>
      <c r="AB12" s="33" t="s">
        <v>0</v>
      </c>
      <c r="AC12" s="33" t="s">
        <v>0</v>
      </c>
      <c r="AD12" s="33" t="s">
        <v>0</v>
      </c>
      <c r="AE12" s="33">
        <v>337</v>
      </c>
      <c r="AF12" s="33" t="s">
        <v>0</v>
      </c>
      <c r="AG12" s="33" t="s">
        <v>0</v>
      </c>
      <c r="AH12" s="33" t="s">
        <v>0</v>
      </c>
      <c r="AI12" s="33" t="s">
        <v>0</v>
      </c>
      <c r="AJ12" s="33">
        <v>337</v>
      </c>
      <c r="AK12" s="33" t="s">
        <v>0</v>
      </c>
      <c r="AL12" s="33" t="s">
        <v>0</v>
      </c>
      <c r="AM12" s="33" t="s">
        <v>0</v>
      </c>
      <c r="AN12" s="33" t="s">
        <v>0</v>
      </c>
      <c r="AO12" s="33" t="s">
        <v>0</v>
      </c>
      <c r="AP12" s="33" t="s">
        <v>0</v>
      </c>
      <c r="AQ12" s="33" t="s">
        <v>0</v>
      </c>
      <c r="AR12" s="33">
        <v>337</v>
      </c>
      <c r="AS12" s="33" t="s">
        <v>0</v>
      </c>
      <c r="AT12" s="33" t="s">
        <v>0</v>
      </c>
      <c r="AU12" s="33" t="s">
        <v>0</v>
      </c>
      <c r="AV12" s="33" t="s">
        <v>0</v>
      </c>
    </row>
    <row r="13" spans="1:48" s="30" customFormat="1" x14ac:dyDescent="0.2">
      <c r="A13" s="45"/>
      <c r="B13" s="29">
        <v>0.17</v>
      </c>
      <c r="C13" s="31">
        <v>0.17</v>
      </c>
      <c r="D13" s="31">
        <v>0.16</v>
      </c>
      <c r="E13" s="29">
        <v>0.17</v>
      </c>
      <c r="F13" s="31">
        <v>0.23</v>
      </c>
      <c r="G13" s="31">
        <v>0.17</v>
      </c>
      <c r="H13" s="31">
        <v>0.16</v>
      </c>
      <c r="I13" s="31">
        <v>0.14000000000000001</v>
      </c>
      <c r="J13" s="31">
        <v>0.1</v>
      </c>
      <c r="K13" s="29">
        <v>0.17</v>
      </c>
      <c r="L13" s="31">
        <v>0.15</v>
      </c>
      <c r="M13" s="31">
        <v>0.24</v>
      </c>
      <c r="N13" s="31">
        <v>0.23</v>
      </c>
      <c r="O13" s="31">
        <v>0.15</v>
      </c>
      <c r="P13" s="29">
        <v>0.17</v>
      </c>
      <c r="Q13" s="31">
        <v>0.05</v>
      </c>
      <c r="R13" s="31">
        <v>0.33</v>
      </c>
      <c r="S13" s="31">
        <v>0.25</v>
      </c>
      <c r="T13" s="31">
        <v>0.14000000000000001</v>
      </c>
      <c r="U13" s="31">
        <v>0.25</v>
      </c>
      <c r="V13" s="31">
        <v>0.32</v>
      </c>
      <c r="W13" s="31">
        <v>0.41</v>
      </c>
      <c r="X13" s="31">
        <v>0.17</v>
      </c>
      <c r="Y13" s="31">
        <v>0.06</v>
      </c>
      <c r="Z13" s="31">
        <v>0.12</v>
      </c>
      <c r="AA13" s="29">
        <v>0.17</v>
      </c>
      <c r="AB13" s="31">
        <v>0.25</v>
      </c>
      <c r="AC13" s="31">
        <v>0.09</v>
      </c>
      <c r="AD13" s="31">
        <v>0.11</v>
      </c>
      <c r="AE13" s="29">
        <v>0.17</v>
      </c>
      <c r="AF13" s="31">
        <v>0.08</v>
      </c>
      <c r="AG13" s="31">
        <v>0.32</v>
      </c>
      <c r="AH13" s="31">
        <v>0.21</v>
      </c>
      <c r="AI13" s="31">
        <v>0.15</v>
      </c>
      <c r="AJ13" s="29">
        <v>0.17</v>
      </c>
      <c r="AK13" s="31">
        <v>0.22</v>
      </c>
      <c r="AL13" s="31">
        <v>0.2</v>
      </c>
      <c r="AM13" s="31">
        <v>0.16</v>
      </c>
      <c r="AN13" s="31">
        <v>0.17</v>
      </c>
      <c r="AO13" s="31">
        <v>0.12</v>
      </c>
      <c r="AP13" s="31">
        <v>0.06</v>
      </c>
      <c r="AQ13" s="31">
        <v>0.17</v>
      </c>
      <c r="AR13" s="29">
        <v>0.17</v>
      </c>
      <c r="AS13" s="31">
        <v>0.15</v>
      </c>
      <c r="AT13" s="31">
        <v>0.18</v>
      </c>
      <c r="AU13" s="31">
        <v>0.22</v>
      </c>
      <c r="AV13" s="31">
        <v>0.1</v>
      </c>
    </row>
    <row r="14" spans="1:48" s="28" customFormat="1" x14ac:dyDescent="0.2">
      <c r="A14" s="45" t="s">
        <v>253</v>
      </c>
      <c r="B14" s="33">
        <v>520</v>
      </c>
      <c r="C14" s="33">
        <v>205</v>
      </c>
      <c r="D14" s="33">
        <v>316</v>
      </c>
      <c r="E14" s="33">
        <v>520</v>
      </c>
      <c r="F14" s="33">
        <v>186</v>
      </c>
      <c r="G14" s="33">
        <v>124</v>
      </c>
      <c r="H14" s="33">
        <v>93</v>
      </c>
      <c r="I14" s="33">
        <v>46</v>
      </c>
      <c r="J14" s="33">
        <v>71</v>
      </c>
      <c r="K14" s="33">
        <v>520</v>
      </c>
      <c r="L14" s="33">
        <v>420</v>
      </c>
      <c r="M14" s="33">
        <v>55</v>
      </c>
      <c r="N14" s="33">
        <v>23</v>
      </c>
      <c r="O14" s="33">
        <v>22</v>
      </c>
      <c r="P14" s="33">
        <v>498</v>
      </c>
      <c r="Q14" s="33">
        <v>100</v>
      </c>
      <c r="R14" s="33">
        <v>93</v>
      </c>
      <c r="S14" s="33">
        <v>36</v>
      </c>
      <c r="T14" s="33">
        <v>12</v>
      </c>
      <c r="U14" s="33">
        <v>22</v>
      </c>
      <c r="V14" s="33">
        <v>0</v>
      </c>
      <c r="W14" s="33">
        <v>14</v>
      </c>
      <c r="X14" s="33">
        <v>4</v>
      </c>
      <c r="Y14" s="33">
        <v>73</v>
      </c>
      <c r="Z14" s="33">
        <v>144</v>
      </c>
      <c r="AA14" s="33">
        <v>520</v>
      </c>
      <c r="AB14" s="33">
        <v>204</v>
      </c>
      <c r="AC14" s="33">
        <v>202</v>
      </c>
      <c r="AD14" s="33">
        <v>114</v>
      </c>
      <c r="AE14" s="33">
        <v>520</v>
      </c>
      <c r="AF14" s="33">
        <v>154</v>
      </c>
      <c r="AG14" s="33">
        <v>52</v>
      </c>
      <c r="AH14" s="33">
        <v>152</v>
      </c>
      <c r="AI14" s="33">
        <v>163</v>
      </c>
      <c r="AJ14" s="33">
        <v>520</v>
      </c>
      <c r="AK14" s="33">
        <v>161</v>
      </c>
      <c r="AL14" s="33">
        <v>96</v>
      </c>
      <c r="AM14" s="33">
        <v>51</v>
      </c>
      <c r="AN14" s="33">
        <v>52</v>
      </c>
      <c r="AO14" s="33">
        <v>30</v>
      </c>
      <c r="AP14" s="33">
        <v>46</v>
      </c>
      <c r="AQ14" s="33">
        <v>85</v>
      </c>
      <c r="AR14" s="33">
        <v>520</v>
      </c>
      <c r="AS14" s="33">
        <v>131</v>
      </c>
      <c r="AT14" s="33">
        <v>266</v>
      </c>
      <c r="AU14" s="33">
        <v>28</v>
      </c>
      <c r="AV14" s="33">
        <v>95</v>
      </c>
    </row>
    <row r="15" spans="1:48" s="25" customFormat="1" x14ac:dyDescent="0.2">
      <c r="A15" s="45"/>
      <c r="B15" s="2">
        <v>505</v>
      </c>
      <c r="C15" s="2" t="s">
        <v>0</v>
      </c>
      <c r="D15" s="2" t="s">
        <v>0</v>
      </c>
      <c r="E15" s="2">
        <v>505</v>
      </c>
      <c r="F15" s="2" t="s">
        <v>0</v>
      </c>
      <c r="G15" s="2" t="s">
        <v>0</v>
      </c>
      <c r="H15" s="2" t="s">
        <v>0</v>
      </c>
      <c r="I15" s="2" t="s">
        <v>0</v>
      </c>
      <c r="J15" s="2" t="s">
        <v>0</v>
      </c>
      <c r="K15" s="2">
        <v>505</v>
      </c>
      <c r="L15" s="2" t="s">
        <v>0</v>
      </c>
      <c r="M15" s="2" t="s">
        <v>0</v>
      </c>
      <c r="N15" s="2" t="s">
        <v>0</v>
      </c>
      <c r="O15" s="2" t="s">
        <v>0</v>
      </c>
      <c r="P15" s="2">
        <v>481</v>
      </c>
      <c r="Q15" s="2" t="s">
        <v>0</v>
      </c>
      <c r="R15" s="2" t="s">
        <v>0</v>
      </c>
      <c r="S15" s="2" t="s">
        <v>0</v>
      </c>
      <c r="T15" s="2" t="s">
        <v>0</v>
      </c>
      <c r="U15" s="2" t="s">
        <v>0</v>
      </c>
      <c r="V15" s="2" t="s">
        <v>0</v>
      </c>
      <c r="W15" s="2" t="s">
        <v>0</v>
      </c>
      <c r="X15" s="2" t="s">
        <v>0</v>
      </c>
      <c r="Y15" s="2" t="s">
        <v>0</v>
      </c>
      <c r="Z15" s="2" t="s">
        <v>0</v>
      </c>
      <c r="AA15" s="2">
        <v>505</v>
      </c>
      <c r="AB15" s="2" t="s">
        <v>0</v>
      </c>
      <c r="AC15" s="2" t="s">
        <v>0</v>
      </c>
      <c r="AD15" s="2" t="s">
        <v>0</v>
      </c>
      <c r="AE15" s="2">
        <v>505</v>
      </c>
      <c r="AF15" s="2" t="s">
        <v>0</v>
      </c>
      <c r="AG15" s="2" t="s">
        <v>0</v>
      </c>
      <c r="AH15" s="2" t="s">
        <v>0</v>
      </c>
      <c r="AI15" s="2" t="s">
        <v>0</v>
      </c>
      <c r="AJ15" s="2">
        <v>505</v>
      </c>
      <c r="AK15" s="2" t="s">
        <v>0</v>
      </c>
      <c r="AL15" s="2" t="s">
        <v>0</v>
      </c>
      <c r="AM15" s="2" t="s">
        <v>0</v>
      </c>
      <c r="AN15" s="2" t="s">
        <v>0</v>
      </c>
      <c r="AO15" s="2" t="s">
        <v>0</v>
      </c>
      <c r="AP15" s="2" t="s">
        <v>0</v>
      </c>
      <c r="AQ15" s="2" t="s">
        <v>0</v>
      </c>
      <c r="AR15" s="2">
        <v>505</v>
      </c>
      <c r="AS15" s="2" t="s">
        <v>0</v>
      </c>
      <c r="AT15" s="2" t="s">
        <v>0</v>
      </c>
      <c r="AU15" s="2" t="s">
        <v>0</v>
      </c>
      <c r="AV15" s="2" t="s">
        <v>0</v>
      </c>
    </row>
    <row r="16" spans="1:48" s="30" customFormat="1" x14ac:dyDescent="0.2">
      <c r="A16" s="45"/>
      <c r="B16" s="29">
        <v>0.26</v>
      </c>
      <c r="C16" s="31">
        <v>0.21</v>
      </c>
      <c r="D16" s="31">
        <v>0.31</v>
      </c>
      <c r="E16" s="29">
        <v>0.26</v>
      </c>
      <c r="F16" s="31">
        <v>0.32</v>
      </c>
      <c r="G16" s="31">
        <v>0.37</v>
      </c>
      <c r="H16" s="31">
        <v>0.26</v>
      </c>
      <c r="I16" s="31">
        <v>0.16</v>
      </c>
      <c r="J16" s="31">
        <v>0.16</v>
      </c>
      <c r="K16" s="29">
        <v>0.26</v>
      </c>
      <c r="L16" s="31">
        <v>0.25</v>
      </c>
      <c r="M16" s="31">
        <v>0.33</v>
      </c>
      <c r="N16" s="31">
        <v>0.24</v>
      </c>
      <c r="O16" s="31">
        <v>0.4</v>
      </c>
      <c r="P16" s="29">
        <v>0.26</v>
      </c>
      <c r="Q16" s="31">
        <v>0.14000000000000001</v>
      </c>
      <c r="R16" s="31">
        <v>0.19</v>
      </c>
      <c r="S16" s="31">
        <v>0.27</v>
      </c>
      <c r="T16" s="31">
        <v>0.15</v>
      </c>
      <c r="U16" s="31">
        <v>0.35</v>
      </c>
      <c r="V16" s="31">
        <v>0.03</v>
      </c>
      <c r="W16" s="31">
        <v>0.33</v>
      </c>
      <c r="X16" s="31">
        <v>0.5</v>
      </c>
      <c r="Y16" s="31">
        <v>0.56999999999999995</v>
      </c>
      <c r="Z16" s="31">
        <v>0.48</v>
      </c>
      <c r="AA16" s="29">
        <v>0.26</v>
      </c>
      <c r="AB16" s="31">
        <v>0.24</v>
      </c>
      <c r="AC16" s="31">
        <v>0.22</v>
      </c>
      <c r="AD16" s="31">
        <v>0.53</v>
      </c>
      <c r="AE16" s="29">
        <v>0.26</v>
      </c>
      <c r="AF16" s="31">
        <v>0.17</v>
      </c>
      <c r="AG16" s="31">
        <v>0.13</v>
      </c>
      <c r="AH16" s="31">
        <v>0.32</v>
      </c>
      <c r="AI16" s="31">
        <v>0.67</v>
      </c>
      <c r="AJ16" s="29">
        <v>0.26</v>
      </c>
      <c r="AK16" s="31">
        <v>0.32</v>
      </c>
      <c r="AL16" s="31">
        <v>0.36</v>
      </c>
      <c r="AM16" s="31">
        <v>0.19</v>
      </c>
      <c r="AN16" s="31">
        <v>0.26</v>
      </c>
      <c r="AO16" s="31">
        <v>0.12</v>
      </c>
      <c r="AP16" s="31">
        <v>0.17</v>
      </c>
      <c r="AQ16" s="31">
        <v>0.32</v>
      </c>
      <c r="AR16" s="29">
        <v>0.26</v>
      </c>
      <c r="AS16" s="31">
        <v>0.26</v>
      </c>
      <c r="AT16" s="31">
        <v>0.26</v>
      </c>
      <c r="AU16" s="31">
        <v>0.17</v>
      </c>
      <c r="AV16" s="31">
        <v>0.31</v>
      </c>
    </row>
    <row r="17" spans="1:48" s="25" customFormat="1" x14ac:dyDescent="0.2">
      <c r="A17" s="45" t="s">
        <v>254</v>
      </c>
      <c r="B17" s="2">
        <v>275</v>
      </c>
      <c r="C17" s="2">
        <v>132</v>
      </c>
      <c r="D17" s="2">
        <v>144</v>
      </c>
      <c r="E17" s="2">
        <v>275</v>
      </c>
      <c r="F17" s="2">
        <v>55</v>
      </c>
      <c r="G17" s="2">
        <v>44</v>
      </c>
      <c r="H17" s="2">
        <v>59</v>
      </c>
      <c r="I17" s="2">
        <v>46</v>
      </c>
      <c r="J17" s="2">
        <v>71</v>
      </c>
      <c r="K17" s="2">
        <v>275</v>
      </c>
      <c r="L17" s="2">
        <v>242</v>
      </c>
      <c r="M17" s="2">
        <v>15</v>
      </c>
      <c r="N17" s="2">
        <v>13</v>
      </c>
      <c r="O17" s="2">
        <v>6</v>
      </c>
      <c r="P17" s="2">
        <v>270</v>
      </c>
      <c r="Q17" s="2">
        <v>126</v>
      </c>
      <c r="R17" s="2">
        <v>19</v>
      </c>
      <c r="S17" s="2">
        <v>33</v>
      </c>
      <c r="T17" s="2">
        <v>19</v>
      </c>
      <c r="U17" s="2">
        <v>8</v>
      </c>
      <c r="V17" s="2">
        <v>0</v>
      </c>
      <c r="W17" s="2">
        <v>6</v>
      </c>
      <c r="X17" s="2">
        <v>1</v>
      </c>
      <c r="Y17" s="2">
        <v>9</v>
      </c>
      <c r="Z17" s="2">
        <v>49</v>
      </c>
      <c r="AA17" s="2">
        <v>275</v>
      </c>
      <c r="AB17" s="2">
        <v>123</v>
      </c>
      <c r="AC17" s="2">
        <v>137</v>
      </c>
      <c r="AD17" s="2">
        <v>16</v>
      </c>
      <c r="AE17" s="2">
        <v>275</v>
      </c>
      <c r="AF17" s="2">
        <v>159</v>
      </c>
      <c r="AG17" s="2">
        <v>5</v>
      </c>
      <c r="AH17" s="2">
        <v>89</v>
      </c>
      <c r="AI17" s="2">
        <v>23</v>
      </c>
      <c r="AJ17" s="2">
        <v>275</v>
      </c>
      <c r="AK17" s="2">
        <v>62</v>
      </c>
      <c r="AL17" s="2">
        <v>23</v>
      </c>
      <c r="AM17" s="2">
        <v>47</v>
      </c>
      <c r="AN17" s="2">
        <v>31</v>
      </c>
      <c r="AO17" s="2">
        <v>45</v>
      </c>
      <c r="AP17" s="2">
        <v>34</v>
      </c>
      <c r="AQ17" s="2">
        <v>32</v>
      </c>
      <c r="AR17" s="2">
        <v>275</v>
      </c>
      <c r="AS17" s="2">
        <v>68</v>
      </c>
      <c r="AT17" s="2">
        <v>155</v>
      </c>
      <c r="AU17" s="2">
        <v>21</v>
      </c>
      <c r="AV17" s="2">
        <v>32</v>
      </c>
    </row>
    <row r="18" spans="1:48" s="28" customFormat="1" x14ac:dyDescent="0.2">
      <c r="A18" s="45"/>
      <c r="B18" s="33">
        <v>289</v>
      </c>
      <c r="C18" s="33" t="s">
        <v>0</v>
      </c>
      <c r="D18" s="33" t="s">
        <v>0</v>
      </c>
      <c r="E18" s="33">
        <v>289</v>
      </c>
      <c r="F18" s="33" t="s">
        <v>0</v>
      </c>
      <c r="G18" s="33" t="s">
        <v>0</v>
      </c>
      <c r="H18" s="33" t="s">
        <v>0</v>
      </c>
      <c r="I18" s="33" t="s">
        <v>0</v>
      </c>
      <c r="J18" s="33" t="s">
        <v>0</v>
      </c>
      <c r="K18" s="33">
        <v>289</v>
      </c>
      <c r="L18" s="33" t="s">
        <v>0</v>
      </c>
      <c r="M18" s="33" t="s">
        <v>0</v>
      </c>
      <c r="N18" s="33" t="s">
        <v>0</v>
      </c>
      <c r="O18" s="33" t="s">
        <v>0</v>
      </c>
      <c r="P18" s="33">
        <v>281</v>
      </c>
      <c r="Q18" s="33" t="s">
        <v>0</v>
      </c>
      <c r="R18" s="33" t="s">
        <v>0</v>
      </c>
      <c r="S18" s="33" t="s">
        <v>0</v>
      </c>
      <c r="T18" s="33" t="s">
        <v>0</v>
      </c>
      <c r="U18" s="33" t="s">
        <v>0</v>
      </c>
      <c r="V18" s="33" t="s">
        <v>0</v>
      </c>
      <c r="W18" s="33" t="s">
        <v>0</v>
      </c>
      <c r="X18" s="33" t="s">
        <v>0</v>
      </c>
      <c r="Y18" s="33" t="s">
        <v>0</v>
      </c>
      <c r="Z18" s="33" t="s">
        <v>0</v>
      </c>
      <c r="AA18" s="33">
        <v>289</v>
      </c>
      <c r="AB18" s="33" t="s">
        <v>0</v>
      </c>
      <c r="AC18" s="33" t="s">
        <v>0</v>
      </c>
      <c r="AD18" s="33" t="s">
        <v>0</v>
      </c>
      <c r="AE18" s="33">
        <v>289</v>
      </c>
      <c r="AF18" s="33" t="s">
        <v>0</v>
      </c>
      <c r="AG18" s="33" t="s">
        <v>0</v>
      </c>
      <c r="AH18" s="33" t="s">
        <v>0</v>
      </c>
      <c r="AI18" s="33" t="s">
        <v>0</v>
      </c>
      <c r="AJ18" s="33">
        <v>289</v>
      </c>
      <c r="AK18" s="33" t="s">
        <v>0</v>
      </c>
      <c r="AL18" s="33" t="s">
        <v>0</v>
      </c>
      <c r="AM18" s="33" t="s">
        <v>0</v>
      </c>
      <c r="AN18" s="33" t="s">
        <v>0</v>
      </c>
      <c r="AO18" s="33" t="s">
        <v>0</v>
      </c>
      <c r="AP18" s="33" t="s">
        <v>0</v>
      </c>
      <c r="AQ18" s="33" t="s">
        <v>0</v>
      </c>
      <c r="AR18" s="33">
        <v>289</v>
      </c>
      <c r="AS18" s="33" t="s">
        <v>0</v>
      </c>
      <c r="AT18" s="33" t="s">
        <v>0</v>
      </c>
      <c r="AU18" s="33" t="s">
        <v>0</v>
      </c>
      <c r="AV18" s="33" t="s">
        <v>0</v>
      </c>
    </row>
    <row r="19" spans="1:48" s="30" customFormat="1" x14ac:dyDescent="0.2">
      <c r="A19" s="45"/>
      <c r="B19" s="29">
        <v>0.14000000000000001</v>
      </c>
      <c r="C19" s="31">
        <v>0.14000000000000001</v>
      </c>
      <c r="D19" s="31">
        <v>0.14000000000000001</v>
      </c>
      <c r="E19" s="29">
        <v>0.14000000000000001</v>
      </c>
      <c r="F19" s="31">
        <v>0.1</v>
      </c>
      <c r="G19" s="31">
        <v>0.13</v>
      </c>
      <c r="H19" s="31">
        <v>0.16</v>
      </c>
      <c r="I19" s="31">
        <v>0.16</v>
      </c>
      <c r="J19" s="31">
        <v>0.16</v>
      </c>
      <c r="K19" s="29">
        <v>0.14000000000000001</v>
      </c>
      <c r="L19" s="31">
        <v>0.14000000000000001</v>
      </c>
      <c r="M19" s="31">
        <v>0.09</v>
      </c>
      <c r="N19" s="31">
        <v>0.13</v>
      </c>
      <c r="O19" s="31">
        <v>0.11</v>
      </c>
      <c r="P19" s="29">
        <v>0.14000000000000001</v>
      </c>
      <c r="Q19" s="31">
        <v>0.18</v>
      </c>
      <c r="R19" s="31">
        <v>0.04</v>
      </c>
      <c r="S19" s="31">
        <v>0.24</v>
      </c>
      <c r="T19" s="31">
        <v>0.24</v>
      </c>
      <c r="U19" s="31">
        <v>0.12</v>
      </c>
      <c r="V19" s="31">
        <v>0.04</v>
      </c>
      <c r="W19" s="31">
        <v>0.15</v>
      </c>
      <c r="X19" s="31">
        <v>0.13</v>
      </c>
      <c r="Y19" s="31">
        <v>7.0000000000000007E-2</v>
      </c>
      <c r="Z19" s="31">
        <v>0.16</v>
      </c>
      <c r="AA19" s="29">
        <v>0.14000000000000001</v>
      </c>
      <c r="AB19" s="31">
        <v>0.14000000000000001</v>
      </c>
      <c r="AC19" s="31">
        <v>0.15</v>
      </c>
      <c r="AD19" s="31">
        <v>0.08</v>
      </c>
      <c r="AE19" s="29">
        <v>0.14000000000000001</v>
      </c>
      <c r="AF19" s="31">
        <v>0.18</v>
      </c>
      <c r="AG19" s="31">
        <v>0.01</v>
      </c>
      <c r="AH19" s="31">
        <v>0.19</v>
      </c>
      <c r="AI19" s="31">
        <v>0.09</v>
      </c>
      <c r="AJ19" s="29">
        <v>0.14000000000000001</v>
      </c>
      <c r="AK19" s="31">
        <v>0.13</v>
      </c>
      <c r="AL19" s="31">
        <v>0.09</v>
      </c>
      <c r="AM19" s="31">
        <v>0.17</v>
      </c>
      <c r="AN19" s="31">
        <v>0.16</v>
      </c>
      <c r="AO19" s="31">
        <v>0.19</v>
      </c>
      <c r="AP19" s="31">
        <v>0.13</v>
      </c>
      <c r="AQ19" s="31">
        <v>0.12</v>
      </c>
      <c r="AR19" s="29">
        <v>0.14000000000000001</v>
      </c>
      <c r="AS19" s="31">
        <v>0.14000000000000001</v>
      </c>
      <c r="AT19" s="31">
        <v>0.15</v>
      </c>
      <c r="AU19" s="31">
        <v>0.12</v>
      </c>
      <c r="AV19" s="31">
        <v>0.1</v>
      </c>
    </row>
    <row r="20" spans="1:48" s="28" customFormat="1" x14ac:dyDescent="0.2">
      <c r="A20" s="45" t="s">
        <v>255</v>
      </c>
      <c r="B20" s="33">
        <v>633</v>
      </c>
      <c r="C20" s="33">
        <v>345</v>
      </c>
      <c r="D20" s="33">
        <v>287</v>
      </c>
      <c r="E20" s="33">
        <v>633</v>
      </c>
      <c r="F20" s="33">
        <v>102</v>
      </c>
      <c r="G20" s="33">
        <v>72</v>
      </c>
      <c r="H20" s="33">
        <v>110</v>
      </c>
      <c r="I20" s="33">
        <v>130</v>
      </c>
      <c r="J20" s="33">
        <v>219</v>
      </c>
      <c r="K20" s="33">
        <v>633</v>
      </c>
      <c r="L20" s="33">
        <v>548</v>
      </c>
      <c r="M20" s="33">
        <v>40</v>
      </c>
      <c r="N20" s="33">
        <v>27</v>
      </c>
      <c r="O20" s="33">
        <v>18</v>
      </c>
      <c r="P20" s="33">
        <v>615</v>
      </c>
      <c r="Q20" s="33">
        <v>420</v>
      </c>
      <c r="R20" s="33">
        <v>15</v>
      </c>
      <c r="S20" s="33">
        <v>22</v>
      </c>
      <c r="T20" s="33">
        <v>38</v>
      </c>
      <c r="U20" s="33">
        <v>14</v>
      </c>
      <c r="V20" s="33">
        <v>2</v>
      </c>
      <c r="W20" s="33">
        <v>0</v>
      </c>
      <c r="X20" s="33">
        <v>1</v>
      </c>
      <c r="Y20" s="33">
        <v>38</v>
      </c>
      <c r="Z20" s="33">
        <v>65</v>
      </c>
      <c r="AA20" s="33">
        <v>633</v>
      </c>
      <c r="AB20" s="33">
        <v>152</v>
      </c>
      <c r="AC20" s="33">
        <v>440</v>
      </c>
      <c r="AD20" s="33">
        <v>41</v>
      </c>
      <c r="AE20" s="33">
        <v>633</v>
      </c>
      <c r="AF20" s="33">
        <v>494</v>
      </c>
      <c r="AG20" s="33">
        <v>2</v>
      </c>
      <c r="AH20" s="33">
        <v>116</v>
      </c>
      <c r="AI20" s="33">
        <v>20</v>
      </c>
      <c r="AJ20" s="33">
        <v>633</v>
      </c>
      <c r="AK20" s="33">
        <v>90</v>
      </c>
      <c r="AL20" s="33">
        <v>56</v>
      </c>
      <c r="AM20" s="33">
        <v>102</v>
      </c>
      <c r="AN20" s="33">
        <v>62</v>
      </c>
      <c r="AO20" s="33">
        <v>116</v>
      </c>
      <c r="AP20" s="33">
        <v>144</v>
      </c>
      <c r="AQ20" s="33">
        <v>63</v>
      </c>
      <c r="AR20" s="33">
        <v>633</v>
      </c>
      <c r="AS20" s="33">
        <v>157</v>
      </c>
      <c r="AT20" s="33">
        <v>299</v>
      </c>
      <c r="AU20" s="33">
        <v>53</v>
      </c>
      <c r="AV20" s="33">
        <v>123</v>
      </c>
    </row>
    <row r="21" spans="1:48" s="25" customFormat="1" x14ac:dyDescent="0.2">
      <c r="A21" s="45"/>
      <c r="B21" s="2">
        <v>627</v>
      </c>
      <c r="C21" s="2" t="s">
        <v>0</v>
      </c>
      <c r="D21" s="2" t="s">
        <v>0</v>
      </c>
      <c r="E21" s="2">
        <v>627</v>
      </c>
      <c r="F21" s="2" t="s">
        <v>0</v>
      </c>
      <c r="G21" s="2" t="s">
        <v>0</v>
      </c>
      <c r="H21" s="2" t="s">
        <v>0</v>
      </c>
      <c r="I21" s="2" t="s">
        <v>0</v>
      </c>
      <c r="J21" s="2" t="s">
        <v>0</v>
      </c>
      <c r="K21" s="2">
        <v>627</v>
      </c>
      <c r="L21" s="2" t="s">
        <v>0</v>
      </c>
      <c r="M21" s="2" t="s">
        <v>0</v>
      </c>
      <c r="N21" s="2" t="s">
        <v>0</v>
      </c>
      <c r="O21" s="2" t="s">
        <v>0</v>
      </c>
      <c r="P21" s="2">
        <v>609</v>
      </c>
      <c r="Q21" s="2" t="s">
        <v>0</v>
      </c>
      <c r="R21" s="2" t="s">
        <v>0</v>
      </c>
      <c r="S21" s="2" t="s">
        <v>0</v>
      </c>
      <c r="T21" s="2" t="s">
        <v>0</v>
      </c>
      <c r="U21" s="2" t="s">
        <v>0</v>
      </c>
      <c r="V21" s="2" t="s">
        <v>0</v>
      </c>
      <c r="W21" s="2" t="s">
        <v>0</v>
      </c>
      <c r="X21" s="2" t="s">
        <v>0</v>
      </c>
      <c r="Y21" s="2" t="s">
        <v>0</v>
      </c>
      <c r="Z21" s="2" t="s">
        <v>0</v>
      </c>
      <c r="AA21" s="2">
        <v>627</v>
      </c>
      <c r="AB21" s="2" t="s">
        <v>0</v>
      </c>
      <c r="AC21" s="2" t="s">
        <v>0</v>
      </c>
      <c r="AD21" s="2" t="s">
        <v>0</v>
      </c>
      <c r="AE21" s="2">
        <v>627</v>
      </c>
      <c r="AF21" s="2" t="s">
        <v>0</v>
      </c>
      <c r="AG21" s="2" t="s">
        <v>0</v>
      </c>
      <c r="AH21" s="2" t="s">
        <v>0</v>
      </c>
      <c r="AI21" s="2" t="s">
        <v>0</v>
      </c>
      <c r="AJ21" s="2">
        <v>627</v>
      </c>
      <c r="AK21" s="2" t="s">
        <v>0</v>
      </c>
      <c r="AL21" s="2" t="s">
        <v>0</v>
      </c>
      <c r="AM21" s="2" t="s">
        <v>0</v>
      </c>
      <c r="AN21" s="2" t="s">
        <v>0</v>
      </c>
      <c r="AO21" s="2" t="s">
        <v>0</v>
      </c>
      <c r="AP21" s="2" t="s">
        <v>0</v>
      </c>
      <c r="AQ21" s="2" t="s">
        <v>0</v>
      </c>
      <c r="AR21" s="2">
        <v>627</v>
      </c>
      <c r="AS21" s="2" t="s">
        <v>0</v>
      </c>
      <c r="AT21" s="2" t="s">
        <v>0</v>
      </c>
      <c r="AU21" s="2" t="s">
        <v>0</v>
      </c>
      <c r="AV21" s="2" t="s">
        <v>0</v>
      </c>
    </row>
    <row r="22" spans="1:48" s="30" customFormat="1" x14ac:dyDescent="0.2">
      <c r="A22" s="45"/>
      <c r="B22" s="29">
        <v>0.32</v>
      </c>
      <c r="C22" s="31">
        <v>0.35</v>
      </c>
      <c r="D22" s="31">
        <v>0.28000000000000003</v>
      </c>
      <c r="E22" s="29">
        <v>0.32</v>
      </c>
      <c r="F22" s="31">
        <v>0.18</v>
      </c>
      <c r="G22" s="31">
        <v>0.21</v>
      </c>
      <c r="H22" s="31">
        <v>0.31</v>
      </c>
      <c r="I22" s="31">
        <v>0.45</v>
      </c>
      <c r="J22" s="31">
        <v>0.49</v>
      </c>
      <c r="K22" s="29">
        <v>0.32</v>
      </c>
      <c r="L22" s="31">
        <v>0.33</v>
      </c>
      <c r="M22" s="31">
        <v>0.24</v>
      </c>
      <c r="N22" s="31">
        <v>0.28000000000000003</v>
      </c>
      <c r="O22" s="31">
        <v>0.32</v>
      </c>
      <c r="P22" s="29">
        <v>0.32</v>
      </c>
      <c r="Q22" s="31">
        <v>0.6</v>
      </c>
      <c r="R22" s="31">
        <v>0.03</v>
      </c>
      <c r="S22" s="31">
        <v>0.16</v>
      </c>
      <c r="T22" s="31">
        <v>0.47</v>
      </c>
      <c r="U22" s="31">
        <v>0.21</v>
      </c>
      <c r="V22" s="31">
        <v>0.27</v>
      </c>
      <c r="W22" s="31">
        <v>0.01</v>
      </c>
      <c r="X22" s="31">
        <v>0.19</v>
      </c>
      <c r="Y22" s="31">
        <v>0.3</v>
      </c>
      <c r="Z22" s="31">
        <v>0.22</v>
      </c>
      <c r="AA22" s="29">
        <v>0.32</v>
      </c>
      <c r="AB22" s="31">
        <v>0.18</v>
      </c>
      <c r="AC22" s="31">
        <v>0.47</v>
      </c>
      <c r="AD22" s="31">
        <v>0.19</v>
      </c>
      <c r="AE22" s="29">
        <v>0.32</v>
      </c>
      <c r="AF22" s="31">
        <v>0.55000000000000004</v>
      </c>
      <c r="AG22" s="31">
        <v>0.01</v>
      </c>
      <c r="AH22" s="31">
        <v>0.25</v>
      </c>
      <c r="AI22" s="31">
        <v>0.08</v>
      </c>
      <c r="AJ22" s="29">
        <v>0.32</v>
      </c>
      <c r="AK22" s="31">
        <v>0.18</v>
      </c>
      <c r="AL22" s="31">
        <v>0.21</v>
      </c>
      <c r="AM22" s="31">
        <v>0.38</v>
      </c>
      <c r="AN22" s="31">
        <v>0.32</v>
      </c>
      <c r="AO22" s="31">
        <v>0.48</v>
      </c>
      <c r="AP22" s="31">
        <v>0.53</v>
      </c>
      <c r="AQ22" s="31">
        <v>0.24</v>
      </c>
      <c r="AR22" s="29">
        <v>0.32</v>
      </c>
      <c r="AS22" s="31">
        <v>0.31</v>
      </c>
      <c r="AT22" s="31">
        <v>0.28999999999999998</v>
      </c>
      <c r="AU22" s="31">
        <v>0.32</v>
      </c>
      <c r="AV22" s="31">
        <v>0.4</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0.28706939590614078</v>
      </c>
      <c r="C26" s="30">
        <f t="shared" ref="C26:AV26" si="0">SUM(C8,C11)/C5</f>
        <v>0.30051282051282052</v>
      </c>
      <c r="D26" s="30">
        <f t="shared" si="0"/>
        <v>0.2733463035019455</v>
      </c>
      <c r="E26" s="30">
        <f t="shared" si="0"/>
        <v>0.28706939590614078</v>
      </c>
      <c r="F26" s="30">
        <f t="shared" si="0"/>
        <v>0.40484429065743943</v>
      </c>
      <c r="G26" s="30">
        <f t="shared" si="0"/>
        <v>0.28656716417910449</v>
      </c>
      <c r="H26" s="30">
        <f t="shared" si="0"/>
        <v>0.26536312849162014</v>
      </c>
      <c r="I26" s="30">
        <f t="shared" si="0"/>
        <v>0.23529411764705882</v>
      </c>
      <c r="J26" s="30">
        <f t="shared" si="0"/>
        <v>0.18284424379232506</v>
      </c>
      <c r="K26" s="30">
        <f t="shared" si="0"/>
        <v>0.28706939590614078</v>
      </c>
      <c r="L26" s="30">
        <f t="shared" si="0"/>
        <v>0.28019036287923854</v>
      </c>
      <c r="M26" s="30">
        <f t="shared" si="0"/>
        <v>0.34705882352941175</v>
      </c>
      <c r="N26" s="30">
        <f t="shared" si="0"/>
        <v>0.35051546391752575</v>
      </c>
      <c r="O26" s="30">
        <f t="shared" si="0"/>
        <v>0.18181818181818182</v>
      </c>
      <c r="P26" s="30">
        <f t="shared" si="0"/>
        <v>0.29004106776180699</v>
      </c>
      <c r="Q26" s="30">
        <f t="shared" si="0"/>
        <v>7.9885877318116971E-2</v>
      </c>
      <c r="R26" s="30">
        <f t="shared" si="0"/>
        <v>0.73804573804573803</v>
      </c>
      <c r="S26" s="30">
        <f t="shared" si="0"/>
        <v>0.32592592592592595</v>
      </c>
      <c r="T26" s="30">
        <f t="shared" si="0"/>
        <v>0.13924050632911392</v>
      </c>
      <c r="U26" s="30">
        <f t="shared" si="0"/>
        <v>0.328125</v>
      </c>
      <c r="V26" s="30">
        <f t="shared" si="0"/>
        <v>0.75</v>
      </c>
      <c r="W26" s="30">
        <f t="shared" si="0"/>
        <v>0.52380952380952384</v>
      </c>
      <c r="X26" s="30">
        <f t="shared" si="0"/>
        <v>0.14285714285714285</v>
      </c>
      <c r="Y26" s="30">
        <f t="shared" si="0"/>
        <v>6.25E-2</v>
      </c>
      <c r="Z26" s="30">
        <f t="shared" si="0"/>
        <v>0.13953488372093023</v>
      </c>
      <c r="AA26" s="30">
        <f t="shared" si="0"/>
        <v>0.28706939590614078</v>
      </c>
      <c r="AB26" s="30">
        <f t="shared" si="0"/>
        <v>0.44418604651162791</v>
      </c>
      <c r="AC26" s="30">
        <f t="shared" si="0"/>
        <v>0.16056034482758622</v>
      </c>
      <c r="AD26" s="30">
        <f t="shared" si="0"/>
        <v>0.20093457943925233</v>
      </c>
      <c r="AE26" s="30">
        <f t="shared" si="0"/>
        <v>0.28706939590614078</v>
      </c>
      <c r="AF26" s="30">
        <f t="shared" si="0"/>
        <v>0.10631229235880399</v>
      </c>
      <c r="AG26" s="30">
        <f t="shared" si="0"/>
        <v>0.8467532467532467</v>
      </c>
      <c r="AH26" s="30">
        <f t="shared" si="0"/>
        <v>0.24576271186440679</v>
      </c>
      <c r="AI26" s="30">
        <f t="shared" si="0"/>
        <v>0.15226337448559671</v>
      </c>
      <c r="AJ26" s="30">
        <f t="shared" si="0"/>
        <v>0.28706939590614078</v>
      </c>
      <c r="AK26" s="30">
        <f t="shared" si="0"/>
        <v>0.36820925553319922</v>
      </c>
      <c r="AL26" s="30">
        <f t="shared" si="0"/>
        <v>0.34456928838951312</v>
      </c>
      <c r="AM26" s="30">
        <f t="shared" si="0"/>
        <v>0.2610294117647059</v>
      </c>
      <c r="AN26" s="30">
        <f t="shared" si="0"/>
        <v>0.26020408163265307</v>
      </c>
      <c r="AO26" s="30">
        <f t="shared" si="0"/>
        <v>0.20083682008368201</v>
      </c>
      <c r="AP26" s="30">
        <f t="shared" si="0"/>
        <v>0.16974169741697417</v>
      </c>
      <c r="AQ26" s="30">
        <f t="shared" si="0"/>
        <v>0.31297709923664124</v>
      </c>
      <c r="AR26" s="30">
        <f t="shared" si="0"/>
        <v>0.28706939590614078</v>
      </c>
      <c r="AS26" s="30">
        <f t="shared" si="0"/>
        <v>0.28514056224899598</v>
      </c>
      <c r="AT26" s="30">
        <f t="shared" si="0"/>
        <v>0.2982456140350877</v>
      </c>
      <c r="AU26" s="30">
        <f t="shared" si="0"/>
        <v>0.39285714285714285</v>
      </c>
      <c r="AV26" s="30">
        <f t="shared" si="0"/>
        <v>0.19614147909967847</v>
      </c>
    </row>
    <row r="27" spans="1:48" s="28" customFormat="1" x14ac:dyDescent="0.2">
      <c r="A27" s="36" t="s">
        <v>497</v>
      </c>
      <c r="B27" s="30">
        <f>SUM(B20,B17)/B5</f>
        <v>0.45332001997004495</v>
      </c>
      <c r="C27" s="30">
        <f t="shared" ref="C27:AV27" si="1">SUM(C20,C17)/C5</f>
        <v>0.48923076923076925</v>
      </c>
      <c r="D27" s="30">
        <f t="shared" si="1"/>
        <v>0.41926070038910507</v>
      </c>
      <c r="E27" s="30">
        <f t="shared" si="1"/>
        <v>0.45332001997004495</v>
      </c>
      <c r="F27" s="30">
        <f t="shared" si="1"/>
        <v>0.27162629757785467</v>
      </c>
      <c r="G27" s="30">
        <f t="shared" si="1"/>
        <v>0.34626865671641793</v>
      </c>
      <c r="H27" s="30">
        <f t="shared" si="1"/>
        <v>0.47206703910614523</v>
      </c>
      <c r="I27" s="30">
        <f t="shared" si="1"/>
        <v>0.60899653979238755</v>
      </c>
      <c r="J27" s="30">
        <f t="shared" si="1"/>
        <v>0.65462753950338604</v>
      </c>
      <c r="K27" s="30">
        <f t="shared" si="1"/>
        <v>0.45332001997004495</v>
      </c>
      <c r="L27" s="30">
        <f t="shared" si="1"/>
        <v>0.46995835812016656</v>
      </c>
      <c r="M27" s="30">
        <f t="shared" si="1"/>
        <v>0.3235294117647059</v>
      </c>
      <c r="N27" s="30">
        <f t="shared" si="1"/>
        <v>0.41237113402061853</v>
      </c>
      <c r="O27" s="30">
        <f t="shared" si="1"/>
        <v>0.43636363636363634</v>
      </c>
      <c r="P27" s="30">
        <f t="shared" si="1"/>
        <v>0.45431211498973306</v>
      </c>
      <c r="Q27" s="30">
        <f t="shared" si="1"/>
        <v>0.77888730385164051</v>
      </c>
      <c r="R27" s="30">
        <f t="shared" si="1"/>
        <v>7.068607068607069E-2</v>
      </c>
      <c r="S27" s="30">
        <f t="shared" si="1"/>
        <v>0.40740740740740738</v>
      </c>
      <c r="T27" s="30">
        <f t="shared" si="1"/>
        <v>0.72151898734177211</v>
      </c>
      <c r="U27" s="30">
        <f t="shared" si="1"/>
        <v>0.34375</v>
      </c>
      <c r="V27" s="30">
        <f t="shared" si="1"/>
        <v>0.25</v>
      </c>
      <c r="W27" s="30">
        <f t="shared" si="1"/>
        <v>0.14285714285714285</v>
      </c>
      <c r="X27" s="30">
        <f t="shared" si="1"/>
        <v>0.2857142857142857</v>
      </c>
      <c r="Y27" s="30">
        <f t="shared" si="1"/>
        <v>0.3671875</v>
      </c>
      <c r="Z27" s="30">
        <f t="shared" si="1"/>
        <v>0.37873754152823919</v>
      </c>
      <c r="AA27" s="30">
        <f t="shared" si="1"/>
        <v>0.45332001997004495</v>
      </c>
      <c r="AB27" s="30">
        <f t="shared" si="1"/>
        <v>0.31976744186046513</v>
      </c>
      <c r="AC27" s="30">
        <f t="shared" si="1"/>
        <v>0.62176724137931039</v>
      </c>
      <c r="AD27" s="30">
        <f t="shared" si="1"/>
        <v>0.26635514018691586</v>
      </c>
      <c r="AE27" s="30">
        <f t="shared" si="1"/>
        <v>0.45332001997004495</v>
      </c>
      <c r="AF27" s="30">
        <f t="shared" si="1"/>
        <v>0.72314507198228128</v>
      </c>
      <c r="AG27" s="30">
        <f t="shared" si="1"/>
        <v>1.8181818181818181E-2</v>
      </c>
      <c r="AH27" s="30">
        <f t="shared" si="1"/>
        <v>0.43432203389830509</v>
      </c>
      <c r="AI27" s="30">
        <f t="shared" si="1"/>
        <v>0.17695473251028807</v>
      </c>
      <c r="AJ27" s="30">
        <f t="shared" si="1"/>
        <v>0.45332001997004495</v>
      </c>
      <c r="AK27" s="30">
        <f t="shared" si="1"/>
        <v>0.30583501006036218</v>
      </c>
      <c r="AL27" s="30">
        <f t="shared" si="1"/>
        <v>0.29588014981273408</v>
      </c>
      <c r="AM27" s="30">
        <f t="shared" si="1"/>
        <v>0.54779411764705888</v>
      </c>
      <c r="AN27" s="30">
        <f t="shared" si="1"/>
        <v>0.47448979591836737</v>
      </c>
      <c r="AO27" s="30">
        <f t="shared" si="1"/>
        <v>0.67364016736401677</v>
      </c>
      <c r="AP27" s="30">
        <f t="shared" si="1"/>
        <v>0.65682656826568264</v>
      </c>
      <c r="AQ27" s="30">
        <f t="shared" si="1"/>
        <v>0.36259541984732824</v>
      </c>
      <c r="AR27" s="30">
        <f t="shared" si="1"/>
        <v>0.45332001997004495</v>
      </c>
      <c r="AS27" s="30">
        <f t="shared" si="1"/>
        <v>0.45180722891566266</v>
      </c>
      <c r="AT27" s="30">
        <f t="shared" si="1"/>
        <v>0.442495126705653</v>
      </c>
      <c r="AU27" s="30">
        <f t="shared" si="1"/>
        <v>0.44047619047619047</v>
      </c>
      <c r="AV27" s="30">
        <f t="shared" si="1"/>
        <v>0.49839228295819937</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352</v>
      </c>
      <c r="AA2" s="5" t="s">
        <v>10</v>
      </c>
      <c r="AB2" s="4" t="s">
        <v>32</v>
      </c>
      <c r="AC2" s="4" t="s">
        <v>33</v>
      </c>
      <c r="AD2" s="4" t="s">
        <v>34</v>
      </c>
      <c r="AE2" s="5" t="s">
        <v>10</v>
      </c>
      <c r="AF2" s="4" t="s">
        <v>35</v>
      </c>
      <c r="AG2" s="4" t="s">
        <v>36</v>
      </c>
      <c r="AH2" s="4" t="s">
        <v>37</v>
      </c>
      <c r="AI2" s="4" t="s">
        <v>353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354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329</v>
      </c>
      <c r="C8" s="33">
        <v>171</v>
      </c>
      <c r="D8" s="33">
        <v>159</v>
      </c>
      <c r="E8" s="33">
        <v>329</v>
      </c>
      <c r="F8" s="33">
        <v>126</v>
      </c>
      <c r="G8" s="33">
        <v>50</v>
      </c>
      <c r="H8" s="33">
        <v>57</v>
      </c>
      <c r="I8" s="33">
        <v>38</v>
      </c>
      <c r="J8" s="33">
        <v>58</v>
      </c>
      <c r="K8" s="33">
        <v>329</v>
      </c>
      <c r="L8" s="33">
        <v>274</v>
      </c>
      <c r="M8" s="33">
        <v>32</v>
      </c>
      <c r="N8" s="33">
        <v>20</v>
      </c>
      <c r="O8" s="33">
        <v>4</v>
      </c>
      <c r="P8" s="33">
        <v>326</v>
      </c>
      <c r="Q8" s="33">
        <v>26</v>
      </c>
      <c r="R8" s="33">
        <v>218</v>
      </c>
      <c r="S8" s="33">
        <v>26</v>
      </c>
      <c r="T8" s="33">
        <v>6</v>
      </c>
      <c r="U8" s="33">
        <v>16</v>
      </c>
      <c r="V8" s="33">
        <v>4</v>
      </c>
      <c r="W8" s="33">
        <v>4</v>
      </c>
      <c r="X8" s="33">
        <v>1</v>
      </c>
      <c r="Y8" s="33">
        <v>4</v>
      </c>
      <c r="Z8" s="33">
        <v>20</v>
      </c>
      <c r="AA8" s="33">
        <v>329</v>
      </c>
      <c r="AB8" s="33">
        <v>228</v>
      </c>
      <c r="AC8" s="33">
        <v>80</v>
      </c>
      <c r="AD8" s="33">
        <v>22</v>
      </c>
      <c r="AE8" s="33">
        <v>329</v>
      </c>
      <c r="AF8" s="33">
        <v>47</v>
      </c>
      <c r="AG8" s="33">
        <v>227</v>
      </c>
      <c r="AH8" s="33">
        <v>45</v>
      </c>
      <c r="AI8" s="33">
        <v>10</v>
      </c>
      <c r="AJ8" s="33">
        <v>329</v>
      </c>
      <c r="AK8" s="33">
        <v>101</v>
      </c>
      <c r="AL8" s="33">
        <v>40</v>
      </c>
      <c r="AM8" s="33">
        <v>45</v>
      </c>
      <c r="AN8" s="33">
        <v>29</v>
      </c>
      <c r="AO8" s="33">
        <v>32</v>
      </c>
      <c r="AP8" s="33">
        <v>33</v>
      </c>
      <c r="AQ8" s="33">
        <v>48</v>
      </c>
      <c r="AR8" s="33">
        <v>329</v>
      </c>
      <c r="AS8" s="33">
        <v>82</v>
      </c>
      <c r="AT8" s="33">
        <v>167</v>
      </c>
      <c r="AU8" s="33">
        <v>40</v>
      </c>
      <c r="AV8" s="33">
        <v>41</v>
      </c>
    </row>
    <row r="9" spans="1:48" s="25" customFormat="1" x14ac:dyDescent="0.2">
      <c r="A9" s="45"/>
      <c r="B9" s="2">
        <v>346</v>
      </c>
      <c r="C9" s="2" t="s">
        <v>0</v>
      </c>
      <c r="D9" s="2" t="s">
        <v>0</v>
      </c>
      <c r="E9" s="2">
        <v>346</v>
      </c>
      <c r="F9" s="2" t="s">
        <v>0</v>
      </c>
      <c r="G9" s="2" t="s">
        <v>0</v>
      </c>
      <c r="H9" s="2" t="s">
        <v>0</v>
      </c>
      <c r="I9" s="2" t="s">
        <v>0</v>
      </c>
      <c r="J9" s="2" t="s">
        <v>0</v>
      </c>
      <c r="K9" s="2">
        <v>346</v>
      </c>
      <c r="L9" s="2" t="s">
        <v>0</v>
      </c>
      <c r="M9" s="2" t="s">
        <v>0</v>
      </c>
      <c r="N9" s="2" t="s">
        <v>0</v>
      </c>
      <c r="O9" s="2" t="s">
        <v>0</v>
      </c>
      <c r="P9" s="2">
        <v>342</v>
      </c>
      <c r="Q9" s="2" t="s">
        <v>0</v>
      </c>
      <c r="R9" s="2" t="s">
        <v>0</v>
      </c>
      <c r="S9" s="2" t="s">
        <v>0</v>
      </c>
      <c r="T9" s="2" t="s">
        <v>0</v>
      </c>
      <c r="U9" s="2" t="s">
        <v>0</v>
      </c>
      <c r="V9" s="2" t="s">
        <v>0</v>
      </c>
      <c r="W9" s="2" t="s">
        <v>0</v>
      </c>
      <c r="X9" s="2" t="s">
        <v>0</v>
      </c>
      <c r="Y9" s="2" t="s">
        <v>0</v>
      </c>
      <c r="Z9" s="2" t="s">
        <v>0</v>
      </c>
      <c r="AA9" s="2">
        <v>346</v>
      </c>
      <c r="AB9" s="2" t="s">
        <v>0</v>
      </c>
      <c r="AC9" s="2" t="s">
        <v>0</v>
      </c>
      <c r="AD9" s="2" t="s">
        <v>0</v>
      </c>
      <c r="AE9" s="2">
        <v>346</v>
      </c>
      <c r="AF9" s="2" t="s">
        <v>0</v>
      </c>
      <c r="AG9" s="2" t="s">
        <v>0</v>
      </c>
      <c r="AH9" s="2" t="s">
        <v>0</v>
      </c>
      <c r="AI9" s="2" t="s">
        <v>0</v>
      </c>
      <c r="AJ9" s="2">
        <v>346</v>
      </c>
      <c r="AK9" s="2" t="s">
        <v>0</v>
      </c>
      <c r="AL9" s="2" t="s">
        <v>0</v>
      </c>
      <c r="AM9" s="2" t="s">
        <v>0</v>
      </c>
      <c r="AN9" s="2" t="s">
        <v>0</v>
      </c>
      <c r="AO9" s="2" t="s">
        <v>0</v>
      </c>
      <c r="AP9" s="2" t="s">
        <v>0</v>
      </c>
      <c r="AQ9" s="2" t="s">
        <v>0</v>
      </c>
      <c r="AR9" s="2">
        <v>346</v>
      </c>
      <c r="AS9" s="2" t="s">
        <v>0</v>
      </c>
      <c r="AT9" s="2" t="s">
        <v>0</v>
      </c>
      <c r="AU9" s="2" t="s">
        <v>0</v>
      </c>
      <c r="AV9" s="2" t="s">
        <v>0</v>
      </c>
    </row>
    <row r="10" spans="1:48" s="30" customFormat="1" x14ac:dyDescent="0.2">
      <c r="A10" s="45"/>
      <c r="B10" s="29">
        <v>0.16</v>
      </c>
      <c r="C10" s="31">
        <v>0.17</v>
      </c>
      <c r="D10" s="31">
        <v>0.15</v>
      </c>
      <c r="E10" s="29">
        <v>0.16</v>
      </c>
      <c r="F10" s="31">
        <v>0.22</v>
      </c>
      <c r="G10" s="31">
        <v>0.15</v>
      </c>
      <c r="H10" s="31">
        <v>0.16</v>
      </c>
      <c r="I10" s="31">
        <v>0.13</v>
      </c>
      <c r="J10" s="31">
        <v>0.13</v>
      </c>
      <c r="K10" s="29">
        <v>0.16</v>
      </c>
      <c r="L10" s="31">
        <v>0.16</v>
      </c>
      <c r="M10" s="31">
        <v>0.19</v>
      </c>
      <c r="N10" s="31">
        <v>0.2</v>
      </c>
      <c r="O10" s="31">
        <v>7.0000000000000007E-2</v>
      </c>
      <c r="P10" s="29">
        <v>0.17</v>
      </c>
      <c r="Q10" s="31">
        <v>0.04</v>
      </c>
      <c r="R10" s="31">
        <v>0.45</v>
      </c>
      <c r="S10" s="31">
        <v>0.2</v>
      </c>
      <c r="T10" s="31">
        <v>0.08</v>
      </c>
      <c r="U10" s="31">
        <v>0.25</v>
      </c>
      <c r="V10" s="31">
        <v>0.51</v>
      </c>
      <c r="W10" s="31">
        <v>0.1</v>
      </c>
      <c r="X10" s="31">
        <v>0.09</v>
      </c>
      <c r="Y10" s="31">
        <v>0.03</v>
      </c>
      <c r="Z10" s="31">
        <v>7.0000000000000007E-2</v>
      </c>
      <c r="AA10" s="29">
        <v>0.16</v>
      </c>
      <c r="AB10" s="31">
        <v>0.26</v>
      </c>
      <c r="AC10" s="31">
        <v>0.09</v>
      </c>
      <c r="AD10" s="31">
        <v>0.1</v>
      </c>
      <c r="AE10" s="29">
        <v>0.16</v>
      </c>
      <c r="AF10" s="31">
        <v>0.05</v>
      </c>
      <c r="AG10" s="31">
        <v>0.59</v>
      </c>
      <c r="AH10" s="31">
        <v>0.1</v>
      </c>
      <c r="AI10" s="31">
        <v>0.04</v>
      </c>
      <c r="AJ10" s="29">
        <v>0.16</v>
      </c>
      <c r="AK10" s="31">
        <v>0.2</v>
      </c>
      <c r="AL10" s="31">
        <v>0.15</v>
      </c>
      <c r="AM10" s="31">
        <v>0.17</v>
      </c>
      <c r="AN10" s="31">
        <v>0.15</v>
      </c>
      <c r="AO10" s="31">
        <v>0.13</v>
      </c>
      <c r="AP10" s="31">
        <v>0.12</v>
      </c>
      <c r="AQ10" s="31">
        <v>0.19</v>
      </c>
      <c r="AR10" s="29">
        <v>0.16</v>
      </c>
      <c r="AS10" s="31">
        <v>0.16</v>
      </c>
      <c r="AT10" s="31">
        <v>0.16</v>
      </c>
      <c r="AU10" s="31">
        <v>0.24</v>
      </c>
      <c r="AV10" s="31">
        <v>0.13</v>
      </c>
    </row>
    <row r="11" spans="1:48" s="25" customFormat="1" x14ac:dyDescent="0.2">
      <c r="A11" s="45" t="s">
        <v>252</v>
      </c>
      <c r="B11" s="2">
        <v>431</v>
      </c>
      <c r="C11" s="2">
        <v>215</v>
      </c>
      <c r="D11" s="2">
        <v>216</v>
      </c>
      <c r="E11" s="2">
        <v>431</v>
      </c>
      <c r="F11" s="2">
        <v>138</v>
      </c>
      <c r="G11" s="2">
        <v>80</v>
      </c>
      <c r="H11" s="2">
        <v>70</v>
      </c>
      <c r="I11" s="2">
        <v>59</v>
      </c>
      <c r="J11" s="2">
        <v>84</v>
      </c>
      <c r="K11" s="2">
        <v>431</v>
      </c>
      <c r="L11" s="2">
        <v>347</v>
      </c>
      <c r="M11" s="2">
        <v>48</v>
      </c>
      <c r="N11" s="2">
        <v>26</v>
      </c>
      <c r="O11" s="2">
        <v>10</v>
      </c>
      <c r="P11" s="2">
        <v>421</v>
      </c>
      <c r="Q11" s="2">
        <v>95</v>
      </c>
      <c r="R11" s="2">
        <v>168</v>
      </c>
      <c r="S11" s="2">
        <v>42</v>
      </c>
      <c r="T11" s="2">
        <v>14</v>
      </c>
      <c r="U11" s="2">
        <v>19</v>
      </c>
      <c r="V11" s="2">
        <v>1</v>
      </c>
      <c r="W11" s="2">
        <v>16</v>
      </c>
      <c r="X11" s="2">
        <v>1</v>
      </c>
      <c r="Y11" s="2">
        <v>8</v>
      </c>
      <c r="Z11" s="2">
        <v>56</v>
      </c>
      <c r="AA11" s="2">
        <v>431</v>
      </c>
      <c r="AB11" s="2">
        <v>245</v>
      </c>
      <c r="AC11" s="2">
        <v>155</v>
      </c>
      <c r="AD11" s="2">
        <v>31</v>
      </c>
      <c r="AE11" s="2">
        <v>431</v>
      </c>
      <c r="AF11" s="2">
        <v>150</v>
      </c>
      <c r="AG11" s="2">
        <v>115</v>
      </c>
      <c r="AH11" s="2">
        <v>124</v>
      </c>
      <c r="AI11" s="2">
        <v>41</v>
      </c>
      <c r="AJ11" s="2">
        <v>431</v>
      </c>
      <c r="AK11" s="2">
        <v>125</v>
      </c>
      <c r="AL11" s="2">
        <v>59</v>
      </c>
      <c r="AM11" s="2">
        <v>58</v>
      </c>
      <c r="AN11" s="2">
        <v>33</v>
      </c>
      <c r="AO11" s="2">
        <v>52</v>
      </c>
      <c r="AP11" s="2">
        <v>38</v>
      </c>
      <c r="AQ11" s="2">
        <v>65</v>
      </c>
      <c r="AR11" s="2">
        <v>431</v>
      </c>
      <c r="AS11" s="2">
        <v>105</v>
      </c>
      <c r="AT11" s="2">
        <v>232</v>
      </c>
      <c r="AU11" s="2">
        <v>38</v>
      </c>
      <c r="AV11" s="2">
        <v>55</v>
      </c>
    </row>
    <row r="12" spans="1:48" s="28" customFormat="1" x14ac:dyDescent="0.2">
      <c r="A12" s="45"/>
      <c r="B12" s="33">
        <v>446</v>
      </c>
      <c r="C12" s="33" t="s">
        <v>0</v>
      </c>
      <c r="D12" s="33" t="s">
        <v>0</v>
      </c>
      <c r="E12" s="33">
        <v>446</v>
      </c>
      <c r="F12" s="33" t="s">
        <v>0</v>
      </c>
      <c r="G12" s="33" t="s">
        <v>0</v>
      </c>
      <c r="H12" s="33" t="s">
        <v>0</v>
      </c>
      <c r="I12" s="33" t="s">
        <v>0</v>
      </c>
      <c r="J12" s="33" t="s">
        <v>0</v>
      </c>
      <c r="K12" s="33">
        <v>446</v>
      </c>
      <c r="L12" s="33" t="s">
        <v>0</v>
      </c>
      <c r="M12" s="33" t="s">
        <v>0</v>
      </c>
      <c r="N12" s="33" t="s">
        <v>0</v>
      </c>
      <c r="O12" s="33" t="s">
        <v>0</v>
      </c>
      <c r="P12" s="33">
        <v>433</v>
      </c>
      <c r="Q12" s="33" t="s">
        <v>0</v>
      </c>
      <c r="R12" s="33" t="s">
        <v>0</v>
      </c>
      <c r="S12" s="33" t="s">
        <v>0</v>
      </c>
      <c r="T12" s="33" t="s">
        <v>0</v>
      </c>
      <c r="U12" s="33" t="s">
        <v>0</v>
      </c>
      <c r="V12" s="33" t="s">
        <v>0</v>
      </c>
      <c r="W12" s="33" t="s">
        <v>0</v>
      </c>
      <c r="X12" s="33" t="s">
        <v>0</v>
      </c>
      <c r="Y12" s="33" t="s">
        <v>0</v>
      </c>
      <c r="Z12" s="33" t="s">
        <v>0</v>
      </c>
      <c r="AA12" s="33">
        <v>446</v>
      </c>
      <c r="AB12" s="33" t="s">
        <v>0</v>
      </c>
      <c r="AC12" s="33" t="s">
        <v>0</v>
      </c>
      <c r="AD12" s="33" t="s">
        <v>0</v>
      </c>
      <c r="AE12" s="33">
        <v>446</v>
      </c>
      <c r="AF12" s="33" t="s">
        <v>0</v>
      </c>
      <c r="AG12" s="33" t="s">
        <v>0</v>
      </c>
      <c r="AH12" s="33" t="s">
        <v>0</v>
      </c>
      <c r="AI12" s="33" t="s">
        <v>0</v>
      </c>
      <c r="AJ12" s="33">
        <v>446</v>
      </c>
      <c r="AK12" s="33" t="s">
        <v>0</v>
      </c>
      <c r="AL12" s="33" t="s">
        <v>0</v>
      </c>
      <c r="AM12" s="33" t="s">
        <v>0</v>
      </c>
      <c r="AN12" s="33" t="s">
        <v>0</v>
      </c>
      <c r="AO12" s="33" t="s">
        <v>0</v>
      </c>
      <c r="AP12" s="33" t="s">
        <v>0</v>
      </c>
      <c r="AQ12" s="33" t="s">
        <v>0</v>
      </c>
      <c r="AR12" s="33">
        <v>446</v>
      </c>
      <c r="AS12" s="33" t="s">
        <v>0</v>
      </c>
      <c r="AT12" s="33" t="s">
        <v>0</v>
      </c>
      <c r="AU12" s="33" t="s">
        <v>0</v>
      </c>
      <c r="AV12" s="33" t="s">
        <v>0</v>
      </c>
    </row>
    <row r="13" spans="1:48" s="30" customFormat="1" x14ac:dyDescent="0.2">
      <c r="A13" s="45"/>
      <c r="B13" s="29">
        <v>0.22</v>
      </c>
      <c r="C13" s="31">
        <v>0.22</v>
      </c>
      <c r="D13" s="31">
        <v>0.21</v>
      </c>
      <c r="E13" s="29">
        <v>0.22</v>
      </c>
      <c r="F13" s="31">
        <v>0.24</v>
      </c>
      <c r="G13" s="31">
        <v>0.24</v>
      </c>
      <c r="H13" s="31">
        <v>0.2</v>
      </c>
      <c r="I13" s="31">
        <v>0.2</v>
      </c>
      <c r="J13" s="31">
        <v>0.19</v>
      </c>
      <c r="K13" s="29">
        <v>0.22</v>
      </c>
      <c r="L13" s="31">
        <v>0.21</v>
      </c>
      <c r="M13" s="31">
        <v>0.28000000000000003</v>
      </c>
      <c r="N13" s="31">
        <v>0.27</v>
      </c>
      <c r="O13" s="31">
        <v>0.18</v>
      </c>
      <c r="P13" s="29">
        <v>0.22</v>
      </c>
      <c r="Q13" s="31">
        <v>0.14000000000000001</v>
      </c>
      <c r="R13" s="31">
        <v>0.35</v>
      </c>
      <c r="S13" s="31">
        <v>0.31</v>
      </c>
      <c r="T13" s="31">
        <v>0.17</v>
      </c>
      <c r="U13" s="31">
        <v>0.3</v>
      </c>
      <c r="V13" s="31">
        <v>0.16</v>
      </c>
      <c r="W13" s="31">
        <v>0.38</v>
      </c>
      <c r="X13" s="31">
        <v>0.17</v>
      </c>
      <c r="Y13" s="31">
        <v>0.06</v>
      </c>
      <c r="Z13" s="31">
        <v>0.18</v>
      </c>
      <c r="AA13" s="29">
        <v>0.22</v>
      </c>
      <c r="AB13" s="31">
        <v>0.28000000000000003</v>
      </c>
      <c r="AC13" s="31">
        <v>0.17</v>
      </c>
      <c r="AD13" s="31">
        <v>0.15</v>
      </c>
      <c r="AE13" s="29">
        <v>0.22</v>
      </c>
      <c r="AF13" s="31">
        <v>0.17</v>
      </c>
      <c r="AG13" s="31">
        <v>0.3</v>
      </c>
      <c r="AH13" s="31">
        <v>0.26</v>
      </c>
      <c r="AI13" s="31">
        <v>0.17</v>
      </c>
      <c r="AJ13" s="29">
        <v>0.22</v>
      </c>
      <c r="AK13" s="31">
        <v>0.25</v>
      </c>
      <c r="AL13" s="31">
        <v>0.22</v>
      </c>
      <c r="AM13" s="31">
        <v>0.21</v>
      </c>
      <c r="AN13" s="31">
        <v>0.17</v>
      </c>
      <c r="AO13" s="31">
        <v>0.22</v>
      </c>
      <c r="AP13" s="31">
        <v>0.14000000000000001</v>
      </c>
      <c r="AQ13" s="31">
        <v>0.25</v>
      </c>
      <c r="AR13" s="29">
        <v>0.22</v>
      </c>
      <c r="AS13" s="31">
        <v>0.21</v>
      </c>
      <c r="AT13" s="31">
        <v>0.23</v>
      </c>
      <c r="AU13" s="31">
        <v>0.23</v>
      </c>
      <c r="AV13" s="31">
        <v>0.18</v>
      </c>
    </row>
    <row r="14" spans="1:48" s="28" customFormat="1" x14ac:dyDescent="0.2">
      <c r="A14" s="45" t="s">
        <v>253</v>
      </c>
      <c r="B14" s="33">
        <v>582</v>
      </c>
      <c r="C14" s="33">
        <v>244</v>
      </c>
      <c r="D14" s="33">
        <v>339</v>
      </c>
      <c r="E14" s="33">
        <v>582</v>
      </c>
      <c r="F14" s="33">
        <v>186</v>
      </c>
      <c r="G14" s="33">
        <v>112</v>
      </c>
      <c r="H14" s="33">
        <v>111</v>
      </c>
      <c r="I14" s="33">
        <v>67</v>
      </c>
      <c r="J14" s="33">
        <v>106</v>
      </c>
      <c r="K14" s="33">
        <v>582</v>
      </c>
      <c r="L14" s="33">
        <v>491</v>
      </c>
      <c r="M14" s="33">
        <v>49</v>
      </c>
      <c r="N14" s="33">
        <v>23</v>
      </c>
      <c r="O14" s="33">
        <v>19</v>
      </c>
      <c r="P14" s="33">
        <v>563</v>
      </c>
      <c r="Q14" s="33">
        <v>183</v>
      </c>
      <c r="R14" s="33">
        <v>73</v>
      </c>
      <c r="S14" s="33">
        <v>34</v>
      </c>
      <c r="T14" s="33">
        <v>10</v>
      </c>
      <c r="U14" s="33">
        <v>17</v>
      </c>
      <c r="V14" s="33">
        <v>1</v>
      </c>
      <c r="W14" s="33">
        <v>14</v>
      </c>
      <c r="X14" s="33">
        <v>2</v>
      </c>
      <c r="Y14" s="33">
        <v>77</v>
      </c>
      <c r="Z14" s="33">
        <v>151</v>
      </c>
      <c r="AA14" s="33">
        <v>582</v>
      </c>
      <c r="AB14" s="33">
        <v>201</v>
      </c>
      <c r="AC14" s="33">
        <v>261</v>
      </c>
      <c r="AD14" s="33">
        <v>120</v>
      </c>
      <c r="AE14" s="33">
        <v>582</v>
      </c>
      <c r="AF14" s="33">
        <v>237</v>
      </c>
      <c r="AG14" s="33">
        <v>35</v>
      </c>
      <c r="AH14" s="33">
        <v>159</v>
      </c>
      <c r="AI14" s="33">
        <v>153</v>
      </c>
      <c r="AJ14" s="33">
        <v>582</v>
      </c>
      <c r="AK14" s="33">
        <v>155</v>
      </c>
      <c r="AL14" s="33">
        <v>98</v>
      </c>
      <c r="AM14" s="33">
        <v>67</v>
      </c>
      <c r="AN14" s="33">
        <v>71</v>
      </c>
      <c r="AO14" s="33">
        <v>43</v>
      </c>
      <c r="AP14" s="33">
        <v>76</v>
      </c>
      <c r="AQ14" s="33">
        <v>74</v>
      </c>
      <c r="AR14" s="33">
        <v>582</v>
      </c>
      <c r="AS14" s="33">
        <v>149</v>
      </c>
      <c r="AT14" s="33">
        <v>292</v>
      </c>
      <c r="AU14" s="33">
        <v>38</v>
      </c>
      <c r="AV14" s="33">
        <v>103</v>
      </c>
    </row>
    <row r="15" spans="1:48" s="25" customFormat="1" x14ac:dyDescent="0.2">
      <c r="A15" s="45"/>
      <c r="B15" s="2">
        <v>555</v>
      </c>
      <c r="C15" s="2" t="s">
        <v>0</v>
      </c>
      <c r="D15" s="2" t="s">
        <v>0</v>
      </c>
      <c r="E15" s="2">
        <v>555</v>
      </c>
      <c r="F15" s="2" t="s">
        <v>0</v>
      </c>
      <c r="G15" s="2" t="s">
        <v>0</v>
      </c>
      <c r="H15" s="2" t="s">
        <v>0</v>
      </c>
      <c r="I15" s="2" t="s">
        <v>0</v>
      </c>
      <c r="J15" s="2" t="s">
        <v>0</v>
      </c>
      <c r="K15" s="2">
        <v>555</v>
      </c>
      <c r="L15" s="2" t="s">
        <v>0</v>
      </c>
      <c r="M15" s="2" t="s">
        <v>0</v>
      </c>
      <c r="N15" s="2" t="s">
        <v>0</v>
      </c>
      <c r="O15" s="2" t="s">
        <v>0</v>
      </c>
      <c r="P15" s="2">
        <v>534</v>
      </c>
      <c r="Q15" s="2" t="s">
        <v>0</v>
      </c>
      <c r="R15" s="2" t="s">
        <v>0</v>
      </c>
      <c r="S15" s="2" t="s">
        <v>0</v>
      </c>
      <c r="T15" s="2" t="s">
        <v>0</v>
      </c>
      <c r="U15" s="2" t="s">
        <v>0</v>
      </c>
      <c r="V15" s="2" t="s">
        <v>0</v>
      </c>
      <c r="W15" s="2" t="s">
        <v>0</v>
      </c>
      <c r="X15" s="2" t="s">
        <v>0</v>
      </c>
      <c r="Y15" s="2" t="s">
        <v>0</v>
      </c>
      <c r="Z15" s="2" t="s">
        <v>0</v>
      </c>
      <c r="AA15" s="2">
        <v>555</v>
      </c>
      <c r="AB15" s="2" t="s">
        <v>0</v>
      </c>
      <c r="AC15" s="2" t="s">
        <v>0</v>
      </c>
      <c r="AD15" s="2" t="s">
        <v>0</v>
      </c>
      <c r="AE15" s="2">
        <v>555</v>
      </c>
      <c r="AF15" s="2" t="s">
        <v>0</v>
      </c>
      <c r="AG15" s="2" t="s">
        <v>0</v>
      </c>
      <c r="AH15" s="2" t="s">
        <v>0</v>
      </c>
      <c r="AI15" s="2" t="s">
        <v>0</v>
      </c>
      <c r="AJ15" s="2">
        <v>555</v>
      </c>
      <c r="AK15" s="2" t="s">
        <v>0</v>
      </c>
      <c r="AL15" s="2" t="s">
        <v>0</v>
      </c>
      <c r="AM15" s="2" t="s">
        <v>0</v>
      </c>
      <c r="AN15" s="2" t="s">
        <v>0</v>
      </c>
      <c r="AO15" s="2" t="s">
        <v>0</v>
      </c>
      <c r="AP15" s="2" t="s">
        <v>0</v>
      </c>
      <c r="AQ15" s="2" t="s">
        <v>0</v>
      </c>
      <c r="AR15" s="2">
        <v>555</v>
      </c>
      <c r="AS15" s="2" t="s">
        <v>0</v>
      </c>
      <c r="AT15" s="2" t="s">
        <v>0</v>
      </c>
      <c r="AU15" s="2" t="s">
        <v>0</v>
      </c>
      <c r="AV15" s="2" t="s">
        <v>0</v>
      </c>
    </row>
    <row r="16" spans="1:48" s="30" customFormat="1" x14ac:dyDescent="0.2">
      <c r="A16" s="45"/>
      <c r="B16" s="29">
        <v>0.28999999999999998</v>
      </c>
      <c r="C16" s="31">
        <v>0.25</v>
      </c>
      <c r="D16" s="31">
        <v>0.33</v>
      </c>
      <c r="E16" s="29">
        <v>0.28999999999999998</v>
      </c>
      <c r="F16" s="31">
        <v>0.32</v>
      </c>
      <c r="G16" s="31">
        <v>0.33</v>
      </c>
      <c r="H16" s="31">
        <v>0.31</v>
      </c>
      <c r="I16" s="31">
        <v>0.23</v>
      </c>
      <c r="J16" s="31">
        <v>0.24</v>
      </c>
      <c r="K16" s="29">
        <v>0.28999999999999998</v>
      </c>
      <c r="L16" s="31">
        <v>0.28999999999999998</v>
      </c>
      <c r="M16" s="31">
        <v>0.28999999999999998</v>
      </c>
      <c r="N16" s="31">
        <v>0.24</v>
      </c>
      <c r="O16" s="31">
        <v>0.35</v>
      </c>
      <c r="P16" s="29">
        <v>0.28999999999999998</v>
      </c>
      <c r="Q16" s="31">
        <v>0.26</v>
      </c>
      <c r="R16" s="31">
        <v>0.15</v>
      </c>
      <c r="S16" s="31">
        <v>0.25</v>
      </c>
      <c r="T16" s="31">
        <v>0.13</v>
      </c>
      <c r="U16" s="31">
        <v>0.27</v>
      </c>
      <c r="V16" s="31">
        <v>0.06</v>
      </c>
      <c r="W16" s="31">
        <v>0.34</v>
      </c>
      <c r="X16" s="31">
        <v>0.32</v>
      </c>
      <c r="Y16" s="31">
        <v>0.6</v>
      </c>
      <c r="Z16" s="31">
        <v>0.5</v>
      </c>
      <c r="AA16" s="29">
        <v>0.28999999999999998</v>
      </c>
      <c r="AB16" s="31">
        <v>0.23</v>
      </c>
      <c r="AC16" s="31">
        <v>0.28000000000000003</v>
      </c>
      <c r="AD16" s="31">
        <v>0.56000000000000005</v>
      </c>
      <c r="AE16" s="29">
        <v>0.28999999999999998</v>
      </c>
      <c r="AF16" s="31">
        <v>0.26</v>
      </c>
      <c r="AG16" s="31">
        <v>0.09</v>
      </c>
      <c r="AH16" s="31">
        <v>0.34</v>
      </c>
      <c r="AI16" s="31">
        <v>0.63</v>
      </c>
      <c r="AJ16" s="29">
        <v>0.28999999999999998</v>
      </c>
      <c r="AK16" s="31">
        <v>0.31</v>
      </c>
      <c r="AL16" s="31">
        <v>0.37</v>
      </c>
      <c r="AM16" s="31">
        <v>0.24</v>
      </c>
      <c r="AN16" s="31">
        <v>0.36</v>
      </c>
      <c r="AO16" s="31">
        <v>0.18</v>
      </c>
      <c r="AP16" s="31">
        <v>0.28000000000000003</v>
      </c>
      <c r="AQ16" s="31">
        <v>0.28000000000000003</v>
      </c>
      <c r="AR16" s="29">
        <v>0.28999999999999998</v>
      </c>
      <c r="AS16" s="31">
        <v>0.3</v>
      </c>
      <c r="AT16" s="31">
        <v>0.28000000000000003</v>
      </c>
      <c r="AU16" s="31">
        <v>0.23</v>
      </c>
      <c r="AV16" s="31">
        <v>0.33</v>
      </c>
    </row>
    <row r="17" spans="1:48" s="25" customFormat="1" x14ac:dyDescent="0.2">
      <c r="A17" s="45" t="s">
        <v>254</v>
      </c>
      <c r="B17" s="2">
        <v>204</v>
      </c>
      <c r="C17" s="2">
        <v>96</v>
      </c>
      <c r="D17" s="2">
        <v>108</v>
      </c>
      <c r="E17" s="2">
        <v>204</v>
      </c>
      <c r="F17" s="2">
        <v>48</v>
      </c>
      <c r="G17" s="2">
        <v>29</v>
      </c>
      <c r="H17" s="2">
        <v>35</v>
      </c>
      <c r="I17" s="2">
        <v>36</v>
      </c>
      <c r="J17" s="2">
        <v>56</v>
      </c>
      <c r="K17" s="2">
        <v>204</v>
      </c>
      <c r="L17" s="2">
        <v>177</v>
      </c>
      <c r="M17" s="2">
        <v>13</v>
      </c>
      <c r="N17" s="2">
        <v>8</v>
      </c>
      <c r="O17" s="2">
        <v>6</v>
      </c>
      <c r="P17" s="2">
        <v>198</v>
      </c>
      <c r="Q17" s="2">
        <v>110</v>
      </c>
      <c r="R17" s="2">
        <v>12</v>
      </c>
      <c r="S17" s="2">
        <v>20</v>
      </c>
      <c r="T17" s="2">
        <v>17</v>
      </c>
      <c r="U17" s="2">
        <v>3</v>
      </c>
      <c r="V17" s="2">
        <v>0</v>
      </c>
      <c r="W17" s="2">
        <v>4</v>
      </c>
      <c r="X17" s="2">
        <v>1</v>
      </c>
      <c r="Y17" s="2">
        <v>7</v>
      </c>
      <c r="Z17" s="2">
        <v>25</v>
      </c>
      <c r="AA17" s="2">
        <v>204</v>
      </c>
      <c r="AB17" s="2">
        <v>85</v>
      </c>
      <c r="AC17" s="2">
        <v>107</v>
      </c>
      <c r="AD17" s="2">
        <v>11</v>
      </c>
      <c r="AE17" s="2">
        <v>204</v>
      </c>
      <c r="AF17" s="2">
        <v>124</v>
      </c>
      <c r="AG17" s="2">
        <v>3</v>
      </c>
      <c r="AH17" s="2">
        <v>53</v>
      </c>
      <c r="AI17" s="2">
        <v>24</v>
      </c>
      <c r="AJ17" s="2">
        <v>204</v>
      </c>
      <c r="AK17" s="2">
        <v>45</v>
      </c>
      <c r="AL17" s="2">
        <v>25</v>
      </c>
      <c r="AM17" s="2">
        <v>35</v>
      </c>
      <c r="AN17" s="2">
        <v>20</v>
      </c>
      <c r="AO17" s="2">
        <v>43</v>
      </c>
      <c r="AP17" s="2">
        <v>18</v>
      </c>
      <c r="AQ17" s="2">
        <v>18</v>
      </c>
      <c r="AR17" s="2">
        <v>204</v>
      </c>
      <c r="AS17" s="2">
        <v>47</v>
      </c>
      <c r="AT17" s="2">
        <v>117</v>
      </c>
      <c r="AU17" s="2">
        <v>16</v>
      </c>
      <c r="AV17" s="2">
        <v>24</v>
      </c>
    </row>
    <row r="18" spans="1:48" s="28" customFormat="1" x14ac:dyDescent="0.2">
      <c r="A18" s="45"/>
      <c r="B18" s="33">
        <v>216</v>
      </c>
      <c r="C18" s="33" t="s">
        <v>0</v>
      </c>
      <c r="D18" s="33" t="s">
        <v>0</v>
      </c>
      <c r="E18" s="33">
        <v>216</v>
      </c>
      <c r="F18" s="33" t="s">
        <v>0</v>
      </c>
      <c r="G18" s="33" t="s">
        <v>0</v>
      </c>
      <c r="H18" s="33" t="s">
        <v>0</v>
      </c>
      <c r="I18" s="33" t="s">
        <v>0</v>
      </c>
      <c r="J18" s="33" t="s">
        <v>0</v>
      </c>
      <c r="K18" s="33">
        <v>216</v>
      </c>
      <c r="L18" s="33" t="s">
        <v>0</v>
      </c>
      <c r="M18" s="33" t="s">
        <v>0</v>
      </c>
      <c r="N18" s="33" t="s">
        <v>0</v>
      </c>
      <c r="O18" s="33" t="s">
        <v>0</v>
      </c>
      <c r="P18" s="33">
        <v>209</v>
      </c>
      <c r="Q18" s="33" t="s">
        <v>0</v>
      </c>
      <c r="R18" s="33" t="s">
        <v>0</v>
      </c>
      <c r="S18" s="33" t="s">
        <v>0</v>
      </c>
      <c r="T18" s="33" t="s">
        <v>0</v>
      </c>
      <c r="U18" s="33" t="s">
        <v>0</v>
      </c>
      <c r="V18" s="33" t="s">
        <v>0</v>
      </c>
      <c r="W18" s="33" t="s">
        <v>0</v>
      </c>
      <c r="X18" s="33" t="s">
        <v>0</v>
      </c>
      <c r="Y18" s="33" t="s">
        <v>0</v>
      </c>
      <c r="Z18" s="33" t="s">
        <v>0</v>
      </c>
      <c r="AA18" s="33">
        <v>216</v>
      </c>
      <c r="AB18" s="33" t="s">
        <v>0</v>
      </c>
      <c r="AC18" s="33" t="s">
        <v>0</v>
      </c>
      <c r="AD18" s="33" t="s">
        <v>0</v>
      </c>
      <c r="AE18" s="33">
        <v>216</v>
      </c>
      <c r="AF18" s="33" t="s">
        <v>0</v>
      </c>
      <c r="AG18" s="33" t="s">
        <v>0</v>
      </c>
      <c r="AH18" s="33" t="s">
        <v>0</v>
      </c>
      <c r="AI18" s="33" t="s">
        <v>0</v>
      </c>
      <c r="AJ18" s="33">
        <v>216</v>
      </c>
      <c r="AK18" s="33" t="s">
        <v>0</v>
      </c>
      <c r="AL18" s="33" t="s">
        <v>0</v>
      </c>
      <c r="AM18" s="33" t="s">
        <v>0</v>
      </c>
      <c r="AN18" s="33" t="s">
        <v>0</v>
      </c>
      <c r="AO18" s="33" t="s">
        <v>0</v>
      </c>
      <c r="AP18" s="33" t="s">
        <v>0</v>
      </c>
      <c r="AQ18" s="33" t="s">
        <v>0</v>
      </c>
      <c r="AR18" s="33">
        <v>216</v>
      </c>
      <c r="AS18" s="33" t="s">
        <v>0</v>
      </c>
      <c r="AT18" s="33" t="s">
        <v>0</v>
      </c>
      <c r="AU18" s="33" t="s">
        <v>0</v>
      </c>
      <c r="AV18" s="33" t="s">
        <v>0</v>
      </c>
    </row>
    <row r="19" spans="1:48" s="30" customFormat="1" x14ac:dyDescent="0.2">
      <c r="A19" s="45"/>
      <c r="B19" s="29">
        <v>0.1</v>
      </c>
      <c r="C19" s="31">
        <v>0.1</v>
      </c>
      <c r="D19" s="31">
        <v>0.1</v>
      </c>
      <c r="E19" s="29">
        <v>0.1</v>
      </c>
      <c r="F19" s="31">
        <v>0.08</v>
      </c>
      <c r="G19" s="31">
        <v>0.09</v>
      </c>
      <c r="H19" s="31">
        <v>0.1</v>
      </c>
      <c r="I19" s="31">
        <v>0.12</v>
      </c>
      <c r="J19" s="31">
        <v>0.13</v>
      </c>
      <c r="K19" s="29">
        <v>0.1</v>
      </c>
      <c r="L19" s="31">
        <v>0.11</v>
      </c>
      <c r="M19" s="31">
        <v>0.08</v>
      </c>
      <c r="N19" s="31">
        <v>0.08</v>
      </c>
      <c r="O19" s="31">
        <v>0.1</v>
      </c>
      <c r="P19" s="29">
        <v>0.1</v>
      </c>
      <c r="Q19" s="31">
        <v>0.16</v>
      </c>
      <c r="R19" s="31">
        <v>0.03</v>
      </c>
      <c r="S19" s="31">
        <v>0.15</v>
      </c>
      <c r="T19" s="31">
        <v>0.21</v>
      </c>
      <c r="U19" s="31">
        <v>0.05</v>
      </c>
      <c r="V19" s="31">
        <v>0</v>
      </c>
      <c r="W19" s="31">
        <v>0.09</v>
      </c>
      <c r="X19" s="31">
        <v>0.13</v>
      </c>
      <c r="Y19" s="31">
        <v>0.06</v>
      </c>
      <c r="Z19" s="31">
        <v>0.08</v>
      </c>
      <c r="AA19" s="29">
        <v>0.1</v>
      </c>
      <c r="AB19" s="31">
        <v>0.1</v>
      </c>
      <c r="AC19" s="31">
        <v>0.12</v>
      </c>
      <c r="AD19" s="31">
        <v>0.05</v>
      </c>
      <c r="AE19" s="29">
        <v>0.1</v>
      </c>
      <c r="AF19" s="31">
        <v>0.14000000000000001</v>
      </c>
      <c r="AG19" s="31">
        <v>0.01</v>
      </c>
      <c r="AH19" s="31">
        <v>0.11</v>
      </c>
      <c r="AI19" s="31">
        <v>0.1</v>
      </c>
      <c r="AJ19" s="29">
        <v>0.1</v>
      </c>
      <c r="AK19" s="31">
        <v>0.09</v>
      </c>
      <c r="AL19" s="31">
        <v>0.09</v>
      </c>
      <c r="AM19" s="31">
        <v>0.13</v>
      </c>
      <c r="AN19" s="31">
        <v>0.1</v>
      </c>
      <c r="AO19" s="31">
        <v>0.18</v>
      </c>
      <c r="AP19" s="31">
        <v>7.0000000000000007E-2</v>
      </c>
      <c r="AQ19" s="31">
        <v>7.0000000000000007E-2</v>
      </c>
      <c r="AR19" s="29">
        <v>0.1</v>
      </c>
      <c r="AS19" s="31">
        <v>0.09</v>
      </c>
      <c r="AT19" s="31">
        <v>0.11</v>
      </c>
      <c r="AU19" s="31">
        <v>0.1</v>
      </c>
      <c r="AV19" s="31">
        <v>0.08</v>
      </c>
    </row>
    <row r="20" spans="1:48" s="28" customFormat="1" x14ac:dyDescent="0.2">
      <c r="A20" s="45" t="s">
        <v>255</v>
      </c>
      <c r="B20" s="33">
        <v>457</v>
      </c>
      <c r="C20" s="33">
        <v>250</v>
      </c>
      <c r="D20" s="33">
        <v>207</v>
      </c>
      <c r="E20" s="33">
        <v>457</v>
      </c>
      <c r="F20" s="33">
        <v>79</v>
      </c>
      <c r="G20" s="33">
        <v>65</v>
      </c>
      <c r="H20" s="33">
        <v>84</v>
      </c>
      <c r="I20" s="33">
        <v>90</v>
      </c>
      <c r="J20" s="33">
        <v>139</v>
      </c>
      <c r="K20" s="33">
        <v>457</v>
      </c>
      <c r="L20" s="33">
        <v>392</v>
      </c>
      <c r="M20" s="33">
        <v>28</v>
      </c>
      <c r="N20" s="33">
        <v>20</v>
      </c>
      <c r="O20" s="33">
        <v>17</v>
      </c>
      <c r="P20" s="33">
        <v>440</v>
      </c>
      <c r="Q20" s="33">
        <v>287</v>
      </c>
      <c r="R20" s="33">
        <v>10</v>
      </c>
      <c r="S20" s="33">
        <v>12</v>
      </c>
      <c r="T20" s="33">
        <v>33</v>
      </c>
      <c r="U20" s="33">
        <v>8</v>
      </c>
      <c r="V20" s="33">
        <v>2</v>
      </c>
      <c r="W20" s="33">
        <v>4</v>
      </c>
      <c r="X20" s="33">
        <v>2</v>
      </c>
      <c r="Y20" s="33">
        <v>32</v>
      </c>
      <c r="Z20" s="33">
        <v>49</v>
      </c>
      <c r="AA20" s="33">
        <v>457</v>
      </c>
      <c r="AB20" s="33">
        <v>101</v>
      </c>
      <c r="AC20" s="33">
        <v>325</v>
      </c>
      <c r="AD20" s="33">
        <v>30</v>
      </c>
      <c r="AE20" s="33">
        <v>457</v>
      </c>
      <c r="AF20" s="33">
        <v>345</v>
      </c>
      <c r="AG20" s="33">
        <v>5</v>
      </c>
      <c r="AH20" s="33">
        <v>92</v>
      </c>
      <c r="AI20" s="33">
        <v>14</v>
      </c>
      <c r="AJ20" s="33">
        <v>457</v>
      </c>
      <c r="AK20" s="33">
        <v>71</v>
      </c>
      <c r="AL20" s="33">
        <v>45</v>
      </c>
      <c r="AM20" s="33">
        <v>67</v>
      </c>
      <c r="AN20" s="33">
        <v>42</v>
      </c>
      <c r="AO20" s="33">
        <v>70</v>
      </c>
      <c r="AP20" s="33">
        <v>106</v>
      </c>
      <c r="AQ20" s="33">
        <v>56</v>
      </c>
      <c r="AR20" s="33">
        <v>457</v>
      </c>
      <c r="AS20" s="33">
        <v>115</v>
      </c>
      <c r="AT20" s="33">
        <v>217</v>
      </c>
      <c r="AU20" s="33">
        <v>36</v>
      </c>
      <c r="AV20" s="33">
        <v>88</v>
      </c>
    </row>
    <row r="21" spans="1:48" s="25" customFormat="1" x14ac:dyDescent="0.2">
      <c r="A21" s="45"/>
      <c r="B21" s="2">
        <v>440</v>
      </c>
      <c r="C21" s="2" t="s">
        <v>0</v>
      </c>
      <c r="D21" s="2" t="s">
        <v>0</v>
      </c>
      <c r="E21" s="2">
        <v>440</v>
      </c>
      <c r="F21" s="2" t="s">
        <v>0</v>
      </c>
      <c r="G21" s="2" t="s">
        <v>0</v>
      </c>
      <c r="H21" s="2" t="s">
        <v>0</v>
      </c>
      <c r="I21" s="2" t="s">
        <v>0</v>
      </c>
      <c r="J21" s="2" t="s">
        <v>0</v>
      </c>
      <c r="K21" s="2">
        <v>440</v>
      </c>
      <c r="L21" s="2" t="s">
        <v>0</v>
      </c>
      <c r="M21" s="2" t="s">
        <v>0</v>
      </c>
      <c r="N21" s="2" t="s">
        <v>0</v>
      </c>
      <c r="O21" s="2" t="s">
        <v>0</v>
      </c>
      <c r="P21" s="2">
        <v>423</v>
      </c>
      <c r="Q21" s="2" t="s">
        <v>0</v>
      </c>
      <c r="R21" s="2" t="s">
        <v>0</v>
      </c>
      <c r="S21" s="2" t="s">
        <v>0</v>
      </c>
      <c r="T21" s="2" t="s">
        <v>0</v>
      </c>
      <c r="U21" s="2" t="s">
        <v>0</v>
      </c>
      <c r="V21" s="2" t="s">
        <v>0</v>
      </c>
      <c r="W21" s="2" t="s">
        <v>0</v>
      </c>
      <c r="X21" s="2" t="s">
        <v>0</v>
      </c>
      <c r="Y21" s="2" t="s">
        <v>0</v>
      </c>
      <c r="Z21" s="2" t="s">
        <v>0</v>
      </c>
      <c r="AA21" s="2">
        <v>440</v>
      </c>
      <c r="AB21" s="2" t="s">
        <v>0</v>
      </c>
      <c r="AC21" s="2" t="s">
        <v>0</v>
      </c>
      <c r="AD21" s="2" t="s">
        <v>0</v>
      </c>
      <c r="AE21" s="2">
        <v>440</v>
      </c>
      <c r="AF21" s="2" t="s">
        <v>0</v>
      </c>
      <c r="AG21" s="2" t="s">
        <v>0</v>
      </c>
      <c r="AH21" s="2" t="s">
        <v>0</v>
      </c>
      <c r="AI21" s="2" t="s">
        <v>0</v>
      </c>
      <c r="AJ21" s="2">
        <v>440</v>
      </c>
      <c r="AK21" s="2" t="s">
        <v>0</v>
      </c>
      <c r="AL21" s="2" t="s">
        <v>0</v>
      </c>
      <c r="AM21" s="2" t="s">
        <v>0</v>
      </c>
      <c r="AN21" s="2" t="s">
        <v>0</v>
      </c>
      <c r="AO21" s="2" t="s">
        <v>0</v>
      </c>
      <c r="AP21" s="2" t="s">
        <v>0</v>
      </c>
      <c r="AQ21" s="2" t="s">
        <v>0</v>
      </c>
      <c r="AR21" s="2">
        <v>440</v>
      </c>
      <c r="AS21" s="2" t="s">
        <v>0</v>
      </c>
      <c r="AT21" s="2" t="s">
        <v>0</v>
      </c>
      <c r="AU21" s="2" t="s">
        <v>0</v>
      </c>
      <c r="AV21" s="2" t="s">
        <v>0</v>
      </c>
    </row>
    <row r="22" spans="1:48" s="30" customFormat="1" x14ac:dyDescent="0.2">
      <c r="A22" s="45"/>
      <c r="B22" s="29">
        <v>0.23</v>
      </c>
      <c r="C22" s="31">
        <v>0.26</v>
      </c>
      <c r="D22" s="31">
        <v>0.2</v>
      </c>
      <c r="E22" s="29">
        <v>0.23</v>
      </c>
      <c r="F22" s="31">
        <v>0.14000000000000001</v>
      </c>
      <c r="G22" s="31">
        <v>0.19</v>
      </c>
      <c r="H22" s="31">
        <v>0.23</v>
      </c>
      <c r="I22" s="31">
        <v>0.31</v>
      </c>
      <c r="J22" s="31">
        <v>0.31</v>
      </c>
      <c r="K22" s="29">
        <v>0.23</v>
      </c>
      <c r="L22" s="31">
        <v>0.23</v>
      </c>
      <c r="M22" s="31">
        <v>0.16</v>
      </c>
      <c r="N22" s="31">
        <v>0.21</v>
      </c>
      <c r="O22" s="31">
        <v>0.3</v>
      </c>
      <c r="P22" s="29">
        <v>0.23</v>
      </c>
      <c r="Q22" s="31">
        <v>0.41</v>
      </c>
      <c r="R22" s="31">
        <v>0.02</v>
      </c>
      <c r="S22" s="31">
        <v>0.09</v>
      </c>
      <c r="T22" s="31">
        <v>0.41</v>
      </c>
      <c r="U22" s="31">
        <v>0.13</v>
      </c>
      <c r="V22" s="31">
        <v>0.27</v>
      </c>
      <c r="W22" s="31">
        <v>0.09</v>
      </c>
      <c r="X22" s="31">
        <v>0.28999999999999998</v>
      </c>
      <c r="Y22" s="31">
        <v>0.25</v>
      </c>
      <c r="Z22" s="31">
        <v>0.16</v>
      </c>
      <c r="AA22" s="29">
        <v>0.23</v>
      </c>
      <c r="AB22" s="31">
        <v>0.12</v>
      </c>
      <c r="AC22" s="31">
        <v>0.35</v>
      </c>
      <c r="AD22" s="31">
        <v>0.14000000000000001</v>
      </c>
      <c r="AE22" s="29">
        <v>0.23</v>
      </c>
      <c r="AF22" s="31">
        <v>0.38</v>
      </c>
      <c r="AG22" s="31">
        <v>0.01</v>
      </c>
      <c r="AH22" s="31">
        <v>0.19</v>
      </c>
      <c r="AI22" s="31">
        <v>0.06</v>
      </c>
      <c r="AJ22" s="29">
        <v>0.23</v>
      </c>
      <c r="AK22" s="31">
        <v>0.14000000000000001</v>
      </c>
      <c r="AL22" s="31">
        <v>0.17</v>
      </c>
      <c r="AM22" s="31">
        <v>0.25</v>
      </c>
      <c r="AN22" s="31">
        <v>0.22</v>
      </c>
      <c r="AO22" s="31">
        <v>0.28999999999999998</v>
      </c>
      <c r="AP22" s="31">
        <v>0.39</v>
      </c>
      <c r="AQ22" s="31">
        <v>0.21</v>
      </c>
      <c r="AR22" s="29">
        <v>0.23</v>
      </c>
      <c r="AS22" s="31">
        <v>0.23</v>
      </c>
      <c r="AT22" s="31">
        <v>0.21</v>
      </c>
      <c r="AU22" s="31">
        <v>0.21</v>
      </c>
      <c r="AV22" s="31">
        <v>0.28000000000000003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0.37943085371942087</v>
      </c>
      <c r="C26" s="30">
        <f t="shared" ref="C26:AV26" si="0">SUM(C8,C11)/C5</f>
        <v>0.39589743589743592</v>
      </c>
      <c r="D26" s="30">
        <f t="shared" si="0"/>
        <v>0.36478599221789881</v>
      </c>
      <c r="E26" s="30">
        <f t="shared" si="0"/>
        <v>0.37943085371942087</v>
      </c>
      <c r="F26" s="30">
        <f t="shared" si="0"/>
        <v>0.45674740484429066</v>
      </c>
      <c r="G26" s="30">
        <f t="shared" si="0"/>
        <v>0.38805970149253732</v>
      </c>
      <c r="H26" s="30">
        <f t="shared" si="0"/>
        <v>0.35474860335195529</v>
      </c>
      <c r="I26" s="30">
        <f t="shared" si="0"/>
        <v>0.33564013840830448</v>
      </c>
      <c r="J26" s="30">
        <f t="shared" si="0"/>
        <v>0.32054176072234764</v>
      </c>
      <c r="K26" s="30">
        <f t="shared" si="0"/>
        <v>0.37943085371942087</v>
      </c>
      <c r="L26" s="30">
        <f t="shared" si="0"/>
        <v>0.36942296252230816</v>
      </c>
      <c r="M26" s="30">
        <f t="shared" si="0"/>
        <v>0.47058823529411764</v>
      </c>
      <c r="N26" s="30">
        <f t="shared" si="0"/>
        <v>0.47422680412371132</v>
      </c>
      <c r="O26" s="30">
        <f t="shared" si="0"/>
        <v>0.25454545454545452</v>
      </c>
      <c r="P26" s="30">
        <f t="shared" si="0"/>
        <v>0.38347022587268992</v>
      </c>
      <c r="Q26" s="30">
        <f t="shared" si="0"/>
        <v>0.17261055634807418</v>
      </c>
      <c r="R26" s="30">
        <f t="shared" si="0"/>
        <v>0.80249480249480254</v>
      </c>
      <c r="S26" s="30">
        <f t="shared" si="0"/>
        <v>0.50370370370370365</v>
      </c>
      <c r="T26" s="30">
        <f t="shared" si="0"/>
        <v>0.25316455696202533</v>
      </c>
      <c r="U26" s="30">
        <f t="shared" si="0"/>
        <v>0.546875</v>
      </c>
      <c r="V26" s="30">
        <f t="shared" si="0"/>
        <v>0.625</v>
      </c>
      <c r="W26" s="30">
        <f t="shared" si="0"/>
        <v>0.47619047619047616</v>
      </c>
      <c r="X26" s="30">
        <f t="shared" si="0"/>
        <v>0.2857142857142857</v>
      </c>
      <c r="Y26" s="30">
        <f t="shared" si="0"/>
        <v>9.375E-2</v>
      </c>
      <c r="Z26" s="30">
        <f t="shared" si="0"/>
        <v>0.25249169435215946</v>
      </c>
      <c r="AA26" s="30">
        <f t="shared" si="0"/>
        <v>0.37943085371942087</v>
      </c>
      <c r="AB26" s="30">
        <f t="shared" si="0"/>
        <v>0.55000000000000004</v>
      </c>
      <c r="AC26" s="30">
        <f t="shared" si="0"/>
        <v>0.25323275862068967</v>
      </c>
      <c r="AD26" s="30">
        <f t="shared" si="0"/>
        <v>0.24766355140186916</v>
      </c>
      <c r="AE26" s="30">
        <f t="shared" si="0"/>
        <v>0.37943085371942087</v>
      </c>
      <c r="AF26" s="30">
        <f t="shared" si="0"/>
        <v>0.21816168327796234</v>
      </c>
      <c r="AG26" s="30">
        <f t="shared" si="0"/>
        <v>0.88831168831168827</v>
      </c>
      <c r="AH26" s="30">
        <f t="shared" si="0"/>
        <v>0.35805084745762711</v>
      </c>
      <c r="AI26" s="30">
        <f t="shared" si="0"/>
        <v>0.20987654320987653</v>
      </c>
      <c r="AJ26" s="30">
        <f t="shared" si="0"/>
        <v>0.37943085371942087</v>
      </c>
      <c r="AK26" s="30">
        <f t="shared" si="0"/>
        <v>0.45472837022132795</v>
      </c>
      <c r="AL26" s="30">
        <f t="shared" si="0"/>
        <v>0.3707865168539326</v>
      </c>
      <c r="AM26" s="30">
        <f t="shared" si="0"/>
        <v>0.37867647058823528</v>
      </c>
      <c r="AN26" s="30">
        <f t="shared" si="0"/>
        <v>0.31632653061224492</v>
      </c>
      <c r="AO26" s="30">
        <f t="shared" si="0"/>
        <v>0.35146443514644349</v>
      </c>
      <c r="AP26" s="30">
        <f t="shared" si="0"/>
        <v>0.26199261992619927</v>
      </c>
      <c r="AQ26" s="30">
        <f t="shared" si="0"/>
        <v>0.43129770992366412</v>
      </c>
      <c r="AR26" s="30">
        <f t="shared" si="0"/>
        <v>0.37943085371942087</v>
      </c>
      <c r="AS26" s="30">
        <f t="shared" si="0"/>
        <v>0.37550200803212852</v>
      </c>
      <c r="AT26" s="30">
        <f t="shared" si="0"/>
        <v>0.3888888888888889</v>
      </c>
      <c r="AU26" s="30">
        <f t="shared" si="0"/>
        <v>0.4642857142857143</v>
      </c>
      <c r="AV26" s="30">
        <f t="shared" si="0"/>
        <v>0.3086816720257235</v>
      </c>
    </row>
    <row r="27" spans="1:48" s="28" customFormat="1" x14ac:dyDescent="0.2">
      <c r="A27" s="36" t="s">
        <v>497</v>
      </c>
      <c r="B27" s="30">
        <f>SUM(B20,B17)/B5</f>
        <v>0.33000499251123316</v>
      </c>
      <c r="C27" s="30">
        <f t="shared" ref="C27:AV27" si="1">SUM(C20,C17)/C5</f>
        <v>0.35487179487179488</v>
      </c>
      <c r="D27" s="30">
        <f t="shared" si="1"/>
        <v>0.30642023346303504</v>
      </c>
      <c r="E27" s="30">
        <f t="shared" si="1"/>
        <v>0.33000499251123316</v>
      </c>
      <c r="F27" s="30">
        <f t="shared" si="1"/>
        <v>0.21972318339100347</v>
      </c>
      <c r="G27" s="30">
        <f t="shared" si="1"/>
        <v>0.28059701492537314</v>
      </c>
      <c r="H27" s="30">
        <f t="shared" si="1"/>
        <v>0.33240223463687152</v>
      </c>
      <c r="I27" s="30">
        <f t="shared" si="1"/>
        <v>0.43598615916955019</v>
      </c>
      <c r="J27" s="30">
        <f t="shared" si="1"/>
        <v>0.44018058690744921</v>
      </c>
      <c r="K27" s="30">
        <f t="shared" si="1"/>
        <v>0.33000499251123316</v>
      </c>
      <c r="L27" s="30">
        <f t="shared" si="1"/>
        <v>0.33848899464604404</v>
      </c>
      <c r="M27" s="30">
        <f t="shared" si="1"/>
        <v>0.2411764705882353</v>
      </c>
      <c r="N27" s="30">
        <f t="shared" si="1"/>
        <v>0.28865979381443296</v>
      </c>
      <c r="O27" s="30">
        <f t="shared" si="1"/>
        <v>0.41818181818181815</v>
      </c>
      <c r="P27" s="30">
        <f t="shared" si="1"/>
        <v>0.32751540041067762</v>
      </c>
      <c r="Q27" s="30">
        <f t="shared" si="1"/>
        <v>0.56633380884450779</v>
      </c>
      <c r="R27" s="30">
        <f t="shared" si="1"/>
        <v>4.5738045738045741E-2</v>
      </c>
      <c r="S27" s="30">
        <f t="shared" si="1"/>
        <v>0.23703703703703705</v>
      </c>
      <c r="T27" s="30">
        <f t="shared" si="1"/>
        <v>0.63291139240506333</v>
      </c>
      <c r="U27" s="30">
        <f t="shared" si="1"/>
        <v>0.171875</v>
      </c>
      <c r="V27" s="30">
        <f t="shared" si="1"/>
        <v>0.25</v>
      </c>
      <c r="W27" s="30">
        <f t="shared" si="1"/>
        <v>0.19047619047619047</v>
      </c>
      <c r="X27" s="30">
        <f t="shared" si="1"/>
        <v>0.42857142857142855</v>
      </c>
      <c r="Y27" s="30">
        <f t="shared" si="1"/>
        <v>0.3046875</v>
      </c>
      <c r="Z27" s="30">
        <f t="shared" si="1"/>
        <v>0.24584717607973422</v>
      </c>
      <c r="AA27" s="30">
        <f t="shared" si="1"/>
        <v>0.33000499251123316</v>
      </c>
      <c r="AB27" s="30">
        <f t="shared" si="1"/>
        <v>0.21627906976744185</v>
      </c>
      <c r="AC27" s="30">
        <f t="shared" si="1"/>
        <v>0.46551724137931033</v>
      </c>
      <c r="AD27" s="30">
        <f t="shared" si="1"/>
        <v>0.19158878504672897</v>
      </c>
      <c r="AE27" s="30">
        <f t="shared" si="1"/>
        <v>0.33000499251123316</v>
      </c>
      <c r="AF27" s="30">
        <f t="shared" si="1"/>
        <v>0.51937984496124034</v>
      </c>
      <c r="AG27" s="30">
        <f t="shared" si="1"/>
        <v>2.0779220779220779E-2</v>
      </c>
      <c r="AH27" s="30">
        <f t="shared" si="1"/>
        <v>0.30720338983050849</v>
      </c>
      <c r="AI27" s="30">
        <f t="shared" si="1"/>
        <v>0.15637860082304528</v>
      </c>
      <c r="AJ27" s="30">
        <f t="shared" si="1"/>
        <v>0.33000499251123316</v>
      </c>
      <c r="AK27" s="30">
        <f t="shared" si="1"/>
        <v>0.23340040241448692</v>
      </c>
      <c r="AL27" s="30">
        <f t="shared" si="1"/>
        <v>0.26217228464419473</v>
      </c>
      <c r="AM27" s="30">
        <f t="shared" si="1"/>
        <v>0.375</v>
      </c>
      <c r="AN27" s="30">
        <f t="shared" si="1"/>
        <v>0.31632653061224492</v>
      </c>
      <c r="AO27" s="30">
        <f t="shared" si="1"/>
        <v>0.47280334728033474</v>
      </c>
      <c r="AP27" s="30">
        <f t="shared" si="1"/>
        <v>0.45756457564575648</v>
      </c>
      <c r="AQ27" s="30">
        <f t="shared" si="1"/>
        <v>0.28244274809160308</v>
      </c>
      <c r="AR27" s="30">
        <f t="shared" si="1"/>
        <v>0.33000499251123316</v>
      </c>
      <c r="AS27" s="30">
        <f t="shared" si="1"/>
        <v>0.3253012048192771</v>
      </c>
      <c r="AT27" s="30">
        <f t="shared" si="1"/>
        <v>0.32553606237816762</v>
      </c>
      <c r="AU27" s="30">
        <f t="shared" si="1"/>
        <v>0.30952380952380953</v>
      </c>
      <c r="AV27" s="30">
        <f t="shared" si="1"/>
        <v>0.36012861736334406</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355</v>
      </c>
      <c r="AA2" s="5" t="s">
        <v>10</v>
      </c>
      <c r="AB2" s="4" t="s">
        <v>32</v>
      </c>
      <c r="AC2" s="4" t="s">
        <v>33</v>
      </c>
      <c r="AD2" s="4" t="s">
        <v>34</v>
      </c>
      <c r="AE2" s="5" t="s">
        <v>10</v>
      </c>
      <c r="AF2" s="4" t="s">
        <v>35</v>
      </c>
      <c r="AG2" s="4" t="s">
        <v>36</v>
      </c>
      <c r="AH2" s="4" t="s">
        <v>37</v>
      </c>
      <c r="AI2" s="4" t="s">
        <v>356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357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173</v>
      </c>
      <c r="C8" s="33">
        <v>106</v>
      </c>
      <c r="D8" s="33">
        <v>67</v>
      </c>
      <c r="E8" s="33">
        <v>173</v>
      </c>
      <c r="F8" s="33">
        <v>79</v>
      </c>
      <c r="G8" s="33">
        <v>29</v>
      </c>
      <c r="H8" s="33">
        <v>26</v>
      </c>
      <c r="I8" s="33">
        <v>19</v>
      </c>
      <c r="J8" s="33">
        <v>21</v>
      </c>
      <c r="K8" s="33">
        <v>173</v>
      </c>
      <c r="L8" s="33">
        <v>147</v>
      </c>
      <c r="M8" s="33">
        <v>13</v>
      </c>
      <c r="N8" s="33">
        <v>13</v>
      </c>
      <c r="O8" s="33">
        <v>1</v>
      </c>
      <c r="P8" s="33">
        <v>172</v>
      </c>
      <c r="Q8" s="33">
        <v>33</v>
      </c>
      <c r="R8" s="33">
        <v>114</v>
      </c>
      <c r="S8" s="33">
        <v>5</v>
      </c>
      <c r="T8" s="33">
        <v>3</v>
      </c>
      <c r="U8" s="33">
        <v>2</v>
      </c>
      <c r="V8" s="33">
        <v>4</v>
      </c>
      <c r="W8" s="33">
        <v>1</v>
      </c>
      <c r="X8" s="33">
        <v>1</v>
      </c>
      <c r="Y8" s="33">
        <v>2</v>
      </c>
      <c r="Z8" s="33">
        <v>6</v>
      </c>
      <c r="AA8" s="33">
        <v>173</v>
      </c>
      <c r="AB8" s="33">
        <v>120</v>
      </c>
      <c r="AC8" s="33">
        <v>46</v>
      </c>
      <c r="AD8" s="33">
        <v>8</v>
      </c>
      <c r="AE8" s="33">
        <v>173</v>
      </c>
      <c r="AF8" s="33">
        <v>33</v>
      </c>
      <c r="AG8" s="33">
        <v>134</v>
      </c>
      <c r="AH8" s="33">
        <v>4</v>
      </c>
      <c r="AI8" s="33">
        <v>2</v>
      </c>
      <c r="AJ8" s="33">
        <v>173</v>
      </c>
      <c r="AK8" s="33">
        <v>58</v>
      </c>
      <c r="AL8" s="33">
        <v>30</v>
      </c>
      <c r="AM8" s="33">
        <v>19</v>
      </c>
      <c r="AN8" s="33">
        <v>12</v>
      </c>
      <c r="AO8" s="33">
        <v>7</v>
      </c>
      <c r="AP8" s="33">
        <v>23</v>
      </c>
      <c r="AQ8" s="33">
        <v>25</v>
      </c>
      <c r="AR8" s="33">
        <v>173</v>
      </c>
      <c r="AS8" s="33">
        <v>41</v>
      </c>
      <c r="AT8" s="33">
        <v>76</v>
      </c>
      <c r="AU8" s="33">
        <v>32</v>
      </c>
      <c r="AV8" s="33">
        <v>23</v>
      </c>
    </row>
    <row r="9" spans="1:48" s="25" customFormat="1" x14ac:dyDescent="0.2">
      <c r="A9" s="45"/>
      <c r="B9" s="2">
        <v>163</v>
      </c>
      <c r="C9" s="2" t="s">
        <v>0</v>
      </c>
      <c r="D9" s="2" t="s">
        <v>0</v>
      </c>
      <c r="E9" s="2">
        <v>163</v>
      </c>
      <c r="F9" s="2" t="s">
        <v>0</v>
      </c>
      <c r="G9" s="2" t="s">
        <v>0</v>
      </c>
      <c r="H9" s="2" t="s">
        <v>0</v>
      </c>
      <c r="I9" s="2" t="s">
        <v>0</v>
      </c>
      <c r="J9" s="2" t="s">
        <v>0</v>
      </c>
      <c r="K9" s="2">
        <v>163</v>
      </c>
      <c r="L9" s="2" t="s">
        <v>0</v>
      </c>
      <c r="M9" s="2" t="s">
        <v>0</v>
      </c>
      <c r="N9" s="2" t="s">
        <v>0</v>
      </c>
      <c r="O9" s="2" t="s">
        <v>0</v>
      </c>
      <c r="P9" s="2">
        <v>162</v>
      </c>
      <c r="Q9" s="2" t="s">
        <v>0</v>
      </c>
      <c r="R9" s="2" t="s">
        <v>0</v>
      </c>
      <c r="S9" s="2" t="s">
        <v>0</v>
      </c>
      <c r="T9" s="2" t="s">
        <v>0</v>
      </c>
      <c r="U9" s="2" t="s">
        <v>0</v>
      </c>
      <c r="V9" s="2" t="s">
        <v>0</v>
      </c>
      <c r="W9" s="2" t="s">
        <v>0</v>
      </c>
      <c r="X9" s="2" t="s">
        <v>0</v>
      </c>
      <c r="Y9" s="2" t="s">
        <v>0</v>
      </c>
      <c r="Z9" s="2" t="s">
        <v>0</v>
      </c>
      <c r="AA9" s="2">
        <v>163</v>
      </c>
      <c r="AB9" s="2" t="s">
        <v>0</v>
      </c>
      <c r="AC9" s="2" t="s">
        <v>0</v>
      </c>
      <c r="AD9" s="2" t="s">
        <v>0</v>
      </c>
      <c r="AE9" s="2">
        <v>163</v>
      </c>
      <c r="AF9" s="2" t="s">
        <v>0</v>
      </c>
      <c r="AG9" s="2" t="s">
        <v>0</v>
      </c>
      <c r="AH9" s="2" t="s">
        <v>0</v>
      </c>
      <c r="AI9" s="2" t="s">
        <v>0</v>
      </c>
      <c r="AJ9" s="2">
        <v>163</v>
      </c>
      <c r="AK9" s="2" t="s">
        <v>0</v>
      </c>
      <c r="AL9" s="2" t="s">
        <v>0</v>
      </c>
      <c r="AM9" s="2" t="s">
        <v>0</v>
      </c>
      <c r="AN9" s="2" t="s">
        <v>0</v>
      </c>
      <c r="AO9" s="2" t="s">
        <v>0</v>
      </c>
      <c r="AP9" s="2" t="s">
        <v>0</v>
      </c>
      <c r="AQ9" s="2" t="s">
        <v>0</v>
      </c>
      <c r="AR9" s="2">
        <v>163</v>
      </c>
      <c r="AS9" s="2" t="s">
        <v>0</v>
      </c>
      <c r="AT9" s="2" t="s">
        <v>0</v>
      </c>
      <c r="AU9" s="2" t="s">
        <v>0</v>
      </c>
      <c r="AV9" s="2" t="s">
        <v>0</v>
      </c>
    </row>
    <row r="10" spans="1:48" s="30" customFormat="1" x14ac:dyDescent="0.2">
      <c r="A10" s="45"/>
      <c r="B10" s="29">
        <v>0.09</v>
      </c>
      <c r="C10" s="31">
        <v>0.11</v>
      </c>
      <c r="D10" s="31">
        <v>7.0000000000000007E-2</v>
      </c>
      <c r="E10" s="29">
        <v>0.09</v>
      </c>
      <c r="F10" s="31">
        <v>0.14000000000000001</v>
      </c>
      <c r="G10" s="31">
        <v>0.09</v>
      </c>
      <c r="H10" s="31">
        <v>7.0000000000000007E-2</v>
      </c>
      <c r="I10" s="31">
        <v>7.0000000000000007E-2</v>
      </c>
      <c r="J10" s="31">
        <v>0.05</v>
      </c>
      <c r="K10" s="29">
        <v>0.09</v>
      </c>
      <c r="L10" s="31">
        <v>0.09</v>
      </c>
      <c r="M10" s="31">
        <v>0.08</v>
      </c>
      <c r="N10" s="31">
        <v>0.13</v>
      </c>
      <c r="O10" s="31">
        <v>0.02</v>
      </c>
      <c r="P10" s="29">
        <v>0.09</v>
      </c>
      <c r="Q10" s="31">
        <v>0.05</v>
      </c>
      <c r="R10" s="31">
        <v>0.24</v>
      </c>
      <c r="S10" s="31">
        <v>0.04</v>
      </c>
      <c r="T10" s="31">
        <v>0.04</v>
      </c>
      <c r="U10" s="31">
        <v>0.04</v>
      </c>
      <c r="V10" s="31">
        <v>0.44</v>
      </c>
      <c r="W10" s="31">
        <v>0.03</v>
      </c>
      <c r="X10" s="31">
        <v>0.17</v>
      </c>
      <c r="Y10" s="31">
        <v>0.02</v>
      </c>
      <c r="Z10" s="31">
        <v>0.02</v>
      </c>
      <c r="AA10" s="29">
        <v>0.09</v>
      </c>
      <c r="AB10" s="31">
        <v>0.14000000000000001</v>
      </c>
      <c r="AC10" s="31">
        <v>0.05</v>
      </c>
      <c r="AD10" s="31">
        <v>0.04</v>
      </c>
      <c r="AE10" s="29">
        <v>0.09</v>
      </c>
      <c r="AF10" s="31">
        <v>0.04</v>
      </c>
      <c r="AG10" s="31">
        <v>0.35</v>
      </c>
      <c r="AH10" s="31">
        <v>0.01</v>
      </c>
      <c r="AI10" s="31">
        <v>0.01</v>
      </c>
      <c r="AJ10" s="29">
        <v>0.09</v>
      </c>
      <c r="AK10" s="31">
        <v>0.12</v>
      </c>
      <c r="AL10" s="31">
        <v>0.11</v>
      </c>
      <c r="AM10" s="31">
        <v>7.0000000000000007E-2</v>
      </c>
      <c r="AN10" s="31">
        <v>0.06</v>
      </c>
      <c r="AO10" s="31">
        <v>0.03</v>
      </c>
      <c r="AP10" s="31">
        <v>0.08</v>
      </c>
      <c r="AQ10" s="31">
        <v>0.09</v>
      </c>
      <c r="AR10" s="29">
        <v>0.09</v>
      </c>
      <c r="AS10" s="31">
        <v>0.08</v>
      </c>
      <c r="AT10" s="31">
        <v>7.0000000000000007E-2</v>
      </c>
      <c r="AU10" s="31">
        <v>0.19</v>
      </c>
      <c r="AV10" s="31">
        <v>0.08</v>
      </c>
    </row>
    <row r="11" spans="1:48" s="25" customFormat="1" x14ac:dyDescent="0.2">
      <c r="A11" s="45" t="s">
        <v>252</v>
      </c>
      <c r="B11" s="2">
        <v>230</v>
      </c>
      <c r="C11" s="2">
        <v>101</v>
      </c>
      <c r="D11" s="2">
        <v>129</v>
      </c>
      <c r="E11" s="2">
        <v>230</v>
      </c>
      <c r="F11" s="2">
        <v>86</v>
      </c>
      <c r="G11" s="2">
        <v>47</v>
      </c>
      <c r="H11" s="2">
        <v>33</v>
      </c>
      <c r="I11" s="2">
        <v>30</v>
      </c>
      <c r="J11" s="2">
        <v>34</v>
      </c>
      <c r="K11" s="2">
        <v>230</v>
      </c>
      <c r="L11" s="2">
        <v>188</v>
      </c>
      <c r="M11" s="2">
        <v>24</v>
      </c>
      <c r="N11" s="2">
        <v>14</v>
      </c>
      <c r="O11" s="2">
        <v>4</v>
      </c>
      <c r="P11" s="2">
        <v>226</v>
      </c>
      <c r="Q11" s="2">
        <v>34</v>
      </c>
      <c r="R11" s="2">
        <v>137</v>
      </c>
      <c r="S11" s="2">
        <v>19</v>
      </c>
      <c r="T11" s="2">
        <v>7</v>
      </c>
      <c r="U11" s="2">
        <v>12</v>
      </c>
      <c r="V11" s="2">
        <v>0</v>
      </c>
      <c r="W11" s="2">
        <v>4</v>
      </c>
      <c r="X11" s="2">
        <v>1</v>
      </c>
      <c r="Y11" s="2">
        <v>2</v>
      </c>
      <c r="Z11" s="2">
        <v>12</v>
      </c>
      <c r="AA11" s="2">
        <v>230</v>
      </c>
      <c r="AB11" s="2">
        <v>131</v>
      </c>
      <c r="AC11" s="2">
        <v>76</v>
      </c>
      <c r="AD11" s="2">
        <v>23</v>
      </c>
      <c r="AE11" s="2">
        <v>230</v>
      </c>
      <c r="AF11" s="2">
        <v>54</v>
      </c>
      <c r="AG11" s="2">
        <v>129</v>
      </c>
      <c r="AH11" s="2">
        <v>28</v>
      </c>
      <c r="AI11" s="2">
        <v>18</v>
      </c>
      <c r="AJ11" s="2">
        <v>230</v>
      </c>
      <c r="AK11" s="2">
        <v>80</v>
      </c>
      <c r="AL11" s="2">
        <v>30</v>
      </c>
      <c r="AM11" s="2">
        <v>24</v>
      </c>
      <c r="AN11" s="2">
        <v>22</v>
      </c>
      <c r="AO11" s="2">
        <v>26</v>
      </c>
      <c r="AP11" s="2">
        <v>14</v>
      </c>
      <c r="AQ11" s="2">
        <v>35</v>
      </c>
      <c r="AR11" s="2">
        <v>230</v>
      </c>
      <c r="AS11" s="2">
        <v>52</v>
      </c>
      <c r="AT11" s="2">
        <v>131</v>
      </c>
      <c r="AU11" s="2">
        <v>26</v>
      </c>
      <c r="AV11" s="2">
        <v>20</v>
      </c>
    </row>
    <row r="12" spans="1:48" s="28" customFormat="1" x14ac:dyDescent="0.2">
      <c r="A12" s="45"/>
      <c r="B12" s="33">
        <v>235</v>
      </c>
      <c r="C12" s="33" t="s">
        <v>0</v>
      </c>
      <c r="D12" s="33" t="s">
        <v>0</v>
      </c>
      <c r="E12" s="33">
        <v>235</v>
      </c>
      <c r="F12" s="33" t="s">
        <v>0</v>
      </c>
      <c r="G12" s="33" t="s">
        <v>0</v>
      </c>
      <c r="H12" s="33" t="s">
        <v>0</v>
      </c>
      <c r="I12" s="33" t="s">
        <v>0</v>
      </c>
      <c r="J12" s="33" t="s">
        <v>0</v>
      </c>
      <c r="K12" s="33">
        <v>235</v>
      </c>
      <c r="L12" s="33" t="s">
        <v>0</v>
      </c>
      <c r="M12" s="33" t="s">
        <v>0</v>
      </c>
      <c r="N12" s="33" t="s">
        <v>0</v>
      </c>
      <c r="O12" s="33" t="s">
        <v>0</v>
      </c>
      <c r="P12" s="33">
        <v>231</v>
      </c>
      <c r="Q12" s="33" t="s">
        <v>0</v>
      </c>
      <c r="R12" s="33" t="s">
        <v>0</v>
      </c>
      <c r="S12" s="33" t="s">
        <v>0</v>
      </c>
      <c r="T12" s="33" t="s">
        <v>0</v>
      </c>
      <c r="U12" s="33" t="s">
        <v>0</v>
      </c>
      <c r="V12" s="33" t="s">
        <v>0</v>
      </c>
      <c r="W12" s="33" t="s">
        <v>0</v>
      </c>
      <c r="X12" s="33" t="s">
        <v>0</v>
      </c>
      <c r="Y12" s="33" t="s">
        <v>0</v>
      </c>
      <c r="Z12" s="33" t="s">
        <v>0</v>
      </c>
      <c r="AA12" s="33">
        <v>235</v>
      </c>
      <c r="AB12" s="33" t="s">
        <v>0</v>
      </c>
      <c r="AC12" s="33" t="s">
        <v>0</v>
      </c>
      <c r="AD12" s="33" t="s">
        <v>0</v>
      </c>
      <c r="AE12" s="33">
        <v>235</v>
      </c>
      <c r="AF12" s="33" t="s">
        <v>0</v>
      </c>
      <c r="AG12" s="33" t="s">
        <v>0</v>
      </c>
      <c r="AH12" s="33" t="s">
        <v>0</v>
      </c>
      <c r="AI12" s="33" t="s">
        <v>0</v>
      </c>
      <c r="AJ12" s="33">
        <v>235</v>
      </c>
      <c r="AK12" s="33" t="s">
        <v>0</v>
      </c>
      <c r="AL12" s="33" t="s">
        <v>0</v>
      </c>
      <c r="AM12" s="33" t="s">
        <v>0</v>
      </c>
      <c r="AN12" s="33" t="s">
        <v>0</v>
      </c>
      <c r="AO12" s="33" t="s">
        <v>0</v>
      </c>
      <c r="AP12" s="33" t="s">
        <v>0</v>
      </c>
      <c r="AQ12" s="33" t="s">
        <v>0</v>
      </c>
      <c r="AR12" s="33">
        <v>235</v>
      </c>
      <c r="AS12" s="33" t="s">
        <v>0</v>
      </c>
      <c r="AT12" s="33" t="s">
        <v>0</v>
      </c>
      <c r="AU12" s="33" t="s">
        <v>0</v>
      </c>
      <c r="AV12" s="33" t="s">
        <v>0</v>
      </c>
    </row>
    <row r="13" spans="1:48" s="30" customFormat="1" x14ac:dyDescent="0.2">
      <c r="A13" s="45"/>
      <c r="B13" s="29">
        <v>0.11</v>
      </c>
      <c r="C13" s="31">
        <v>0.1</v>
      </c>
      <c r="D13" s="31">
        <v>0.13</v>
      </c>
      <c r="E13" s="29">
        <v>0.11</v>
      </c>
      <c r="F13" s="31">
        <v>0.15</v>
      </c>
      <c r="G13" s="31">
        <v>0.14000000000000001</v>
      </c>
      <c r="H13" s="31">
        <v>0.09</v>
      </c>
      <c r="I13" s="31">
        <v>0.1</v>
      </c>
      <c r="J13" s="31">
        <v>0.08</v>
      </c>
      <c r="K13" s="29">
        <v>0.11</v>
      </c>
      <c r="L13" s="31">
        <v>0.11</v>
      </c>
      <c r="M13" s="31">
        <v>0.14000000000000001</v>
      </c>
      <c r="N13" s="31">
        <v>0.15</v>
      </c>
      <c r="O13" s="31">
        <v>7.0000000000000007E-2</v>
      </c>
      <c r="P13" s="29">
        <v>0.12</v>
      </c>
      <c r="Q13" s="31">
        <v>0.05</v>
      </c>
      <c r="R13" s="31">
        <v>0.28000000000000003</v>
      </c>
      <c r="S13" s="31">
        <v>0.14000000000000001</v>
      </c>
      <c r="T13" s="31">
        <v>0.08</v>
      </c>
      <c r="U13" s="31">
        <v>0.18</v>
      </c>
      <c r="V13" s="31">
        <v>0</v>
      </c>
      <c r="W13" s="31">
        <v>0.1</v>
      </c>
      <c r="X13" s="31">
        <v>0.09</v>
      </c>
      <c r="Y13" s="31">
        <v>0.02</v>
      </c>
      <c r="Z13" s="31">
        <v>0.04</v>
      </c>
      <c r="AA13" s="29">
        <v>0.11</v>
      </c>
      <c r="AB13" s="31">
        <v>0.15</v>
      </c>
      <c r="AC13" s="31">
        <v>0.08</v>
      </c>
      <c r="AD13" s="31">
        <v>0.11</v>
      </c>
      <c r="AE13" s="29">
        <v>0.11</v>
      </c>
      <c r="AF13" s="31">
        <v>0.06</v>
      </c>
      <c r="AG13" s="31">
        <v>0.34</v>
      </c>
      <c r="AH13" s="31">
        <v>0.06</v>
      </c>
      <c r="AI13" s="31">
        <v>7.0000000000000007E-2</v>
      </c>
      <c r="AJ13" s="29">
        <v>0.11</v>
      </c>
      <c r="AK13" s="31">
        <v>0.16</v>
      </c>
      <c r="AL13" s="31">
        <v>0.11</v>
      </c>
      <c r="AM13" s="31">
        <v>0.09</v>
      </c>
      <c r="AN13" s="31">
        <v>0.11</v>
      </c>
      <c r="AO13" s="31">
        <v>0.11</v>
      </c>
      <c r="AP13" s="31">
        <v>0.05</v>
      </c>
      <c r="AQ13" s="31">
        <v>0.13</v>
      </c>
      <c r="AR13" s="29">
        <v>0.11</v>
      </c>
      <c r="AS13" s="31">
        <v>0.1</v>
      </c>
      <c r="AT13" s="31">
        <v>0.13</v>
      </c>
      <c r="AU13" s="31">
        <v>0.16</v>
      </c>
      <c r="AV13" s="31">
        <v>7.0000000000000007E-2</v>
      </c>
    </row>
    <row r="14" spans="1:48" s="28" customFormat="1" x14ac:dyDescent="0.2">
      <c r="A14" s="45" t="s">
        <v>253</v>
      </c>
      <c r="B14" s="33">
        <v>523</v>
      </c>
      <c r="C14" s="33">
        <v>221</v>
      </c>
      <c r="D14" s="33">
        <v>302</v>
      </c>
      <c r="E14" s="33">
        <v>523</v>
      </c>
      <c r="F14" s="33">
        <v>176</v>
      </c>
      <c r="G14" s="33">
        <v>113</v>
      </c>
      <c r="H14" s="33">
        <v>100</v>
      </c>
      <c r="I14" s="33">
        <v>50</v>
      </c>
      <c r="J14" s="33">
        <v>85</v>
      </c>
      <c r="K14" s="33">
        <v>523</v>
      </c>
      <c r="L14" s="33">
        <v>434</v>
      </c>
      <c r="M14" s="33">
        <v>46</v>
      </c>
      <c r="N14" s="33">
        <v>22</v>
      </c>
      <c r="O14" s="33">
        <v>21</v>
      </c>
      <c r="P14" s="33">
        <v>502</v>
      </c>
      <c r="Q14" s="33">
        <v>99</v>
      </c>
      <c r="R14" s="33">
        <v>127</v>
      </c>
      <c r="S14" s="33">
        <v>25</v>
      </c>
      <c r="T14" s="33">
        <v>11</v>
      </c>
      <c r="U14" s="33">
        <v>19</v>
      </c>
      <c r="V14" s="33">
        <v>2</v>
      </c>
      <c r="W14" s="33">
        <v>13</v>
      </c>
      <c r="X14" s="33">
        <v>2</v>
      </c>
      <c r="Y14" s="33">
        <v>67</v>
      </c>
      <c r="Z14" s="33">
        <v>137</v>
      </c>
      <c r="AA14" s="33">
        <v>523</v>
      </c>
      <c r="AB14" s="33">
        <v>211</v>
      </c>
      <c r="AC14" s="33">
        <v>195</v>
      </c>
      <c r="AD14" s="33">
        <v>117</v>
      </c>
      <c r="AE14" s="33">
        <v>523</v>
      </c>
      <c r="AF14" s="33">
        <v>142</v>
      </c>
      <c r="AG14" s="33">
        <v>81</v>
      </c>
      <c r="AH14" s="33">
        <v>137</v>
      </c>
      <c r="AI14" s="33">
        <v>163</v>
      </c>
      <c r="AJ14" s="33">
        <v>523</v>
      </c>
      <c r="AK14" s="33">
        <v>145</v>
      </c>
      <c r="AL14" s="33">
        <v>96</v>
      </c>
      <c r="AM14" s="33">
        <v>65</v>
      </c>
      <c r="AN14" s="33">
        <v>55</v>
      </c>
      <c r="AO14" s="33">
        <v>38</v>
      </c>
      <c r="AP14" s="33">
        <v>50</v>
      </c>
      <c r="AQ14" s="33">
        <v>75</v>
      </c>
      <c r="AR14" s="33">
        <v>523</v>
      </c>
      <c r="AS14" s="33">
        <v>129</v>
      </c>
      <c r="AT14" s="33">
        <v>279</v>
      </c>
      <c r="AU14" s="33">
        <v>21</v>
      </c>
      <c r="AV14" s="33">
        <v>95</v>
      </c>
    </row>
    <row r="15" spans="1:48" s="25" customFormat="1" x14ac:dyDescent="0.2">
      <c r="A15" s="45"/>
      <c r="B15" s="2">
        <v>513</v>
      </c>
      <c r="C15" s="2" t="s">
        <v>0</v>
      </c>
      <c r="D15" s="2" t="s">
        <v>0</v>
      </c>
      <c r="E15" s="2">
        <v>513</v>
      </c>
      <c r="F15" s="2" t="s">
        <v>0</v>
      </c>
      <c r="G15" s="2" t="s">
        <v>0</v>
      </c>
      <c r="H15" s="2" t="s">
        <v>0</v>
      </c>
      <c r="I15" s="2" t="s">
        <v>0</v>
      </c>
      <c r="J15" s="2" t="s">
        <v>0</v>
      </c>
      <c r="K15" s="2">
        <v>513</v>
      </c>
      <c r="L15" s="2" t="s">
        <v>0</v>
      </c>
      <c r="M15" s="2" t="s">
        <v>0</v>
      </c>
      <c r="N15" s="2" t="s">
        <v>0</v>
      </c>
      <c r="O15" s="2" t="s">
        <v>0</v>
      </c>
      <c r="P15" s="2">
        <v>490</v>
      </c>
      <c r="Q15" s="2" t="s">
        <v>0</v>
      </c>
      <c r="R15" s="2" t="s">
        <v>0</v>
      </c>
      <c r="S15" s="2" t="s">
        <v>0</v>
      </c>
      <c r="T15" s="2" t="s">
        <v>0</v>
      </c>
      <c r="U15" s="2" t="s">
        <v>0</v>
      </c>
      <c r="V15" s="2" t="s">
        <v>0</v>
      </c>
      <c r="W15" s="2" t="s">
        <v>0</v>
      </c>
      <c r="X15" s="2" t="s">
        <v>0</v>
      </c>
      <c r="Y15" s="2" t="s">
        <v>0</v>
      </c>
      <c r="Z15" s="2" t="s">
        <v>0</v>
      </c>
      <c r="AA15" s="2">
        <v>513</v>
      </c>
      <c r="AB15" s="2" t="s">
        <v>0</v>
      </c>
      <c r="AC15" s="2" t="s">
        <v>0</v>
      </c>
      <c r="AD15" s="2" t="s">
        <v>0</v>
      </c>
      <c r="AE15" s="2">
        <v>513</v>
      </c>
      <c r="AF15" s="2" t="s">
        <v>0</v>
      </c>
      <c r="AG15" s="2" t="s">
        <v>0</v>
      </c>
      <c r="AH15" s="2" t="s">
        <v>0</v>
      </c>
      <c r="AI15" s="2" t="s">
        <v>0</v>
      </c>
      <c r="AJ15" s="2">
        <v>513</v>
      </c>
      <c r="AK15" s="2" t="s">
        <v>0</v>
      </c>
      <c r="AL15" s="2" t="s">
        <v>0</v>
      </c>
      <c r="AM15" s="2" t="s">
        <v>0</v>
      </c>
      <c r="AN15" s="2" t="s">
        <v>0</v>
      </c>
      <c r="AO15" s="2" t="s">
        <v>0</v>
      </c>
      <c r="AP15" s="2" t="s">
        <v>0</v>
      </c>
      <c r="AQ15" s="2" t="s">
        <v>0</v>
      </c>
      <c r="AR15" s="2">
        <v>513</v>
      </c>
      <c r="AS15" s="2" t="s">
        <v>0</v>
      </c>
      <c r="AT15" s="2" t="s">
        <v>0</v>
      </c>
      <c r="AU15" s="2" t="s">
        <v>0</v>
      </c>
      <c r="AV15" s="2" t="s">
        <v>0</v>
      </c>
    </row>
    <row r="16" spans="1:48" s="30" customFormat="1" x14ac:dyDescent="0.2">
      <c r="A16" s="45"/>
      <c r="B16" s="29">
        <v>0.26</v>
      </c>
      <c r="C16" s="31">
        <v>0.23</v>
      </c>
      <c r="D16" s="31">
        <v>0.28999999999999998</v>
      </c>
      <c r="E16" s="29">
        <v>0.26</v>
      </c>
      <c r="F16" s="31">
        <v>0.3</v>
      </c>
      <c r="G16" s="31">
        <v>0.34</v>
      </c>
      <c r="H16" s="31">
        <v>0.28000000000000003</v>
      </c>
      <c r="I16" s="31">
        <v>0.17</v>
      </c>
      <c r="J16" s="31">
        <v>0.19</v>
      </c>
      <c r="K16" s="29">
        <v>0.26</v>
      </c>
      <c r="L16" s="31">
        <v>0.26</v>
      </c>
      <c r="M16" s="31">
        <v>0.27</v>
      </c>
      <c r="N16" s="31">
        <v>0.22</v>
      </c>
      <c r="O16" s="31">
        <v>0.38</v>
      </c>
      <c r="P16" s="29">
        <v>0.26</v>
      </c>
      <c r="Q16" s="31">
        <v>0.14000000000000001</v>
      </c>
      <c r="R16" s="31">
        <v>0.26</v>
      </c>
      <c r="S16" s="31">
        <v>0.18</v>
      </c>
      <c r="T16" s="31">
        <v>0.14000000000000001</v>
      </c>
      <c r="U16" s="31">
        <v>0.3</v>
      </c>
      <c r="V16" s="31">
        <v>0.26</v>
      </c>
      <c r="W16" s="31">
        <v>0.3</v>
      </c>
      <c r="X16" s="31">
        <v>0.23</v>
      </c>
      <c r="Y16" s="31">
        <v>0.52</v>
      </c>
      <c r="Z16" s="31">
        <v>0.46</v>
      </c>
      <c r="AA16" s="29">
        <v>0.26</v>
      </c>
      <c r="AB16" s="31">
        <v>0.25</v>
      </c>
      <c r="AC16" s="31">
        <v>0.21</v>
      </c>
      <c r="AD16" s="31">
        <v>0.55000000000000004</v>
      </c>
      <c r="AE16" s="29">
        <v>0.26</v>
      </c>
      <c r="AF16" s="31">
        <v>0.16</v>
      </c>
      <c r="AG16" s="31">
        <v>0.21</v>
      </c>
      <c r="AH16" s="31">
        <v>0.28999999999999998</v>
      </c>
      <c r="AI16" s="31">
        <v>0.67</v>
      </c>
      <c r="AJ16" s="29">
        <v>0.26</v>
      </c>
      <c r="AK16" s="31">
        <v>0.28999999999999998</v>
      </c>
      <c r="AL16" s="31">
        <v>0.36</v>
      </c>
      <c r="AM16" s="31">
        <v>0.24</v>
      </c>
      <c r="AN16" s="31">
        <v>0.28000000000000003</v>
      </c>
      <c r="AO16" s="31">
        <v>0.16</v>
      </c>
      <c r="AP16" s="31">
        <v>0.18</v>
      </c>
      <c r="AQ16" s="31">
        <v>0.28999999999999998</v>
      </c>
      <c r="AR16" s="29">
        <v>0.26</v>
      </c>
      <c r="AS16" s="31">
        <v>0.26</v>
      </c>
      <c r="AT16" s="31">
        <v>0.27</v>
      </c>
      <c r="AU16" s="31">
        <v>0.12</v>
      </c>
      <c r="AV16" s="31">
        <v>0.3</v>
      </c>
    </row>
    <row r="17" spans="1:48" s="25" customFormat="1" x14ac:dyDescent="0.2">
      <c r="A17" s="45" t="s">
        <v>254</v>
      </c>
      <c r="B17" s="2">
        <v>401</v>
      </c>
      <c r="C17" s="2">
        <v>188</v>
      </c>
      <c r="D17" s="2">
        <v>213</v>
      </c>
      <c r="E17" s="2">
        <v>401</v>
      </c>
      <c r="F17" s="2">
        <v>107</v>
      </c>
      <c r="G17" s="2">
        <v>58</v>
      </c>
      <c r="H17" s="2">
        <v>88</v>
      </c>
      <c r="I17" s="2">
        <v>59</v>
      </c>
      <c r="J17" s="2">
        <v>89</v>
      </c>
      <c r="K17" s="2">
        <v>401</v>
      </c>
      <c r="L17" s="2">
        <v>331</v>
      </c>
      <c r="M17" s="2">
        <v>43</v>
      </c>
      <c r="N17" s="2">
        <v>20</v>
      </c>
      <c r="O17" s="2">
        <v>7</v>
      </c>
      <c r="P17" s="2">
        <v>394</v>
      </c>
      <c r="Q17" s="2">
        <v>136</v>
      </c>
      <c r="R17" s="2">
        <v>72</v>
      </c>
      <c r="S17" s="2">
        <v>46</v>
      </c>
      <c r="T17" s="2">
        <v>25</v>
      </c>
      <c r="U17" s="2">
        <v>18</v>
      </c>
      <c r="V17" s="2">
        <v>0</v>
      </c>
      <c r="W17" s="2">
        <v>13</v>
      </c>
      <c r="X17" s="2">
        <v>2</v>
      </c>
      <c r="Y17" s="2">
        <v>11</v>
      </c>
      <c r="Z17" s="2">
        <v>70</v>
      </c>
      <c r="AA17" s="2">
        <v>401</v>
      </c>
      <c r="AB17" s="2">
        <v>196</v>
      </c>
      <c r="AC17" s="2">
        <v>181</v>
      </c>
      <c r="AD17" s="2">
        <v>24</v>
      </c>
      <c r="AE17" s="2">
        <v>401</v>
      </c>
      <c r="AF17" s="2">
        <v>178</v>
      </c>
      <c r="AG17" s="2">
        <v>33</v>
      </c>
      <c r="AH17" s="2">
        <v>155</v>
      </c>
      <c r="AI17" s="2">
        <v>35</v>
      </c>
      <c r="AJ17" s="2">
        <v>401</v>
      </c>
      <c r="AK17" s="2">
        <v>93</v>
      </c>
      <c r="AL17" s="2">
        <v>48</v>
      </c>
      <c r="AM17" s="2">
        <v>68</v>
      </c>
      <c r="AN17" s="2">
        <v>42</v>
      </c>
      <c r="AO17" s="2">
        <v>51</v>
      </c>
      <c r="AP17" s="2">
        <v>46</v>
      </c>
      <c r="AQ17" s="2">
        <v>53</v>
      </c>
      <c r="AR17" s="2">
        <v>401</v>
      </c>
      <c r="AS17" s="2">
        <v>104</v>
      </c>
      <c r="AT17" s="2">
        <v>206</v>
      </c>
      <c r="AU17" s="2">
        <v>36</v>
      </c>
      <c r="AV17" s="2">
        <v>56</v>
      </c>
    </row>
    <row r="18" spans="1:48" s="28" customFormat="1" x14ac:dyDescent="0.2">
      <c r="A18" s="45"/>
      <c r="B18" s="33">
        <v>416</v>
      </c>
      <c r="C18" s="33" t="s">
        <v>0</v>
      </c>
      <c r="D18" s="33" t="s">
        <v>0</v>
      </c>
      <c r="E18" s="33">
        <v>416</v>
      </c>
      <c r="F18" s="33" t="s">
        <v>0</v>
      </c>
      <c r="G18" s="33" t="s">
        <v>0</v>
      </c>
      <c r="H18" s="33" t="s">
        <v>0</v>
      </c>
      <c r="I18" s="33" t="s">
        <v>0</v>
      </c>
      <c r="J18" s="33" t="s">
        <v>0</v>
      </c>
      <c r="K18" s="33">
        <v>416</v>
      </c>
      <c r="L18" s="33" t="s">
        <v>0</v>
      </c>
      <c r="M18" s="33" t="s">
        <v>0</v>
      </c>
      <c r="N18" s="33" t="s">
        <v>0</v>
      </c>
      <c r="O18" s="33" t="s">
        <v>0</v>
      </c>
      <c r="P18" s="33">
        <v>406</v>
      </c>
      <c r="Q18" s="33" t="s">
        <v>0</v>
      </c>
      <c r="R18" s="33" t="s">
        <v>0</v>
      </c>
      <c r="S18" s="33" t="s">
        <v>0</v>
      </c>
      <c r="T18" s="33" t="s">
        <v>0</v>
      </c>
      <c r="U18" s="33" t="s">
        <v>0</v>
      </c>
      <c r="V18" s="33" t="s">
        <v>0</v>
      </c>
      <c r="W18" s="33" t="s">
        <v>0</v>
      </c>
      <c r="X18" s="33" t="s">
        <v>0</v>
      </c>
      <c r="Y18" s="33" t="s">
        <v>0</v>
      </c>
      <c r="Z18" s="33" t="s">
        <v>0</v>
      </c>
      <c r="AA18" s="33">
        <v>416</v>
      </c>
      <c r="AB18" s="33" t="s">
        <v>0</v>
      </c>
      <c r="AC18" s="33" t="s">
        <v>0</v>
      </c>
      <c r="AD18" s="33" t="s">
        <v>0</v>
      </c>
      <c r="AE18" s="33">
        <v>416</v>
      </c>
      <c r="AF18" s="33" t="s">
        <v>0</v>
      </c>
      <c r="AG18" s="33" t="s">
        <v>0</v>
      </c>
      <c r="AH18" s="33" t="s">
        <v>0</v>
      </c>
      <c r="AI18" s="33" t="s">
        <v>0</v>
      </c>
      <c r="AJ18" s="33">
        <v>416</v>
      </c>
      <c r="AK18" s="33" t="s">
        <v>0</v>
      </c>
      <c r="AL18" s="33" t="s">
        <v>0</v>
      </c>
      <c r="AM18" s="33" t="s">
        <v>0</v>
      </c>
      <c r="AN18" s="33" t="s">
        <v>0</v>
      </c>
      <c r="AO18" s="33" t="s">
        <v>0</v>
      </c>
      <c r="AP18" s="33" t="s">
        <v>0</v>
      </c>
      <c r="AQ18" s="33" t="s">
        <v>0</v>
      </c>
      <c r="AR18" s="33">
        <v>416</v>
      </c>
      <c r="AS18" s="33" t="s">
        <v>0</v>
      </c>
      <c r="AT18" s="33" t="s">
        <v>0</v>
      </c>
      <c r="AU18" s="33" t="s">
        <v>0</v>
      </c>
      <c r="AV18" s="33" t="s">
        <v>0</v>
      </c>
    </row>
    <row r="19" spans="1:48" s="30" customFormat="1" x14ac:dyDescent="0.2">
      <c r="A19" s="45"/>
      <c r="B19" s="29">
        <v>0.2</v>
      </c>
      <c r="C19" s="31">
        <v>0.19</v>
      </c>
      <c r="D19" s="31">
        <v>0.21</v>
      </c>
      <c r="E19" s="29">
        <v>0.2</v>
      </c>
      <c r="F19" s="31">
        <v>0.19</v>
      </c>
      <c r="G19" s="31">
        <v>0.17</v>
      </c>
      <c r="H19" s="31">
        <v>0.25</v>
      </c>
      <c r="I19" s="31">
        <v>0.2</v>
      </c>
      <c r="J19" s="31">
        <v>0.2</v>
      </c>
      <c r="K19" s="29">
        <v>0.2</v>
      </c>
      <c r="L19" s="31">
        <v>0.2</v>
      </c>
      <c r="M19" s="31">
        <v>0.25</v>
      </c>
      <c r="N19" s="31">
        <v>0.21</v>
      </c>
      <c r="O19" s="31">
        <v>0.13</v>
      </c>
      <c r="P19" s="29">
        <v>0.2</v>
      </c>
      <c r="Q19" s="31">
        <v>0.19</v>
      </c>
      <c r="R19" s="31">
        <v>0.15</v>
      </c>
      <c r="S19" s="31">
        <v>0.34</v>
      </c>
      <c r="T19" s="31">
        <v>0.32</v>
      </c>
      <c r="U19" s="31">
        <v>0.28999999999999998</v>
      </c>
      <c r="V19" s="31">
        <v>0.04</v>
      </c>
      <c r="W19" s="31">
        <v>0.3</v>
      </c>
      <c r="X19" s="31">
        <v>0.22</v>
      </c>
      <c r="Y19" s="31">
        <v>0.09</v>
      </c>
      <c r="Z19" s="31">
        <v>0.23</v>
      </c>
      <c r="AA19" s="29">
        <v>0.2</v>
      </c>
      <c r="AB19" s="31">
        <v>0.23</v>
      </c>
      <c r="AC19" s="31">
        <v>0.2</v>
      </c>
      <c r="AD19" s="31">
        <v>0.11</v>
      </c>
      <c r="AE19" s="29">
        <v>0.2</v>
      </c>
      <c r="AF19" s="31">
        <v>0.2</v>
      </c>
      <c r="AG19" s="31">
        <v>0.09</v>
      </c>
      <c r="AH19" s="31">
        <v>0.33</v>
      </c>
      <c r="AI19" s="31">
        <v>0.14000000000000001</v>
      </c>
      <c r="AJ19" s="29">
        <v>0.2</v>
      </c>
      <c r="AK19" s="31">
        <v>0.19</v>
      </c>
      <c r="AL19" s="31">
        <v>0.18</v>
      </c>
      <c r="AM19" s="31">
        <v>0.25</v>
      </c>
      <c r="AN19" s="31">
        <v>0.21</v>
      </c>
      <c r="AO19" s="31">
        <v>0.21</v>
      </c>
      <c r="AP19" s="31">
        <v>0.17</v>
      </c>
      <c r="AQ19" s="31">
        <v>0.2</v>
      </c>
      <c r="AR19" s="29">
        <v>0.2</v>
      </c>
      <c r="AS19" s="31">
        <v>0.21</v>
      </c>
      <c r="AT19" s="31">
        <v>0.2</v>
      </c>
      <c r="AU19" s="31">
        <v>0.21</v>
      </c>
      <c r="AV19" s="31">
        <v>0.18</v>
      </c>
    </row>
    <row r="20" spans="1:48" s="28" customFormat="1" x14ac:dyDescent="0.2">
      <c r="A20" s="45" t="s">
        <v>255</v>
      </c>
      <c r="B20" s="33">
        <v>676</v>
      </c>
      <c r="C20" s="33">
        <v>360</v>
      </c>
      <c r="D20" s="33">
        <v>316</v>
      </c>
      <c r="E20" s="33">
        <v>676</v>
      </c>
      <c r="F20" s="33">
        <v>131</v>
      </c>
      <c r="G20" s="33">
        <v>88</v>
      </c>
      <c r="H20" s="33">
        <v>111</v>
      </c>
      <c r="I20" s="33">
        <v>132</v>
      </c>
      <c r="J20" s="33">
        <v>215</v>
      </c>
      <c r="K20" s="33">
        <v>676</v>
      </c>
      <c r="L20" s="33">
        <v>582</v>
      </c>
      <c r="M20" s="33">
        <v>44</v>
      </c>
      <c r="N20" s="33">
        <v>28</v>
      </c>
      <c r="O20" s="33">
        <v>22</v>
      </c>
      <c r="P20" s="33">
        <v>654</v>
      </c>
      <c r="Q20" s="33">
        <v>399</v>
      </c>
      <c r="R20" s="33">
        <v>32</v>
      </c>
      <c r="S20" s="33">
        <v>40</v>
      </c>
      <c r="T20" s="33">
        <v>33</v>
      </c>
      <c r="U20" s="33">
        <v>12</v>
      </c>
      <c r="V20" s="33">
        <v>2</v>
      </c>
      <c r="W20" s="33">
        <v>11</v>
      </c>
      <c r="X20" s="33">
        <v>2</v>
      </c>
      <c r="Y20" s="33">
        <v>46</v>
      </c>
      <c r="Z20" s="33">
        <v>75</v>
      </c>
      <c r="AA20" s="33">
        <v>676</v>
      </c>
      <c r="AB20" s="33">
        <v>203</v>
      </c>
      <c r="AC20" s="33">
        <v>431</v>
      </c>
      <c r="AD20" s="33">
        <v>43</v>
      </c>
      <c r="AE20" s="33">
        <v>676</v>
      </c>
      <c r="AF20" s="33">
        <v>495</v>
      </c>
      <c r="AG20" s="33">
        <v>8</v>
      </c>
      <c r="AH20" s="33">
        <v>149</v>
      </c>
      <c r="AI20" s="33">
        <v>24</v>
      </c>
      <c r="AJ20" s="33">
        <v>676</v>
      </c>
      <c r="AK20" s="33">
        <v>121</v>
      </c>
      <c r="AL20" s="33">
        <v>63</v>
      </c>
      <c r="AM20" s="33">
        <v>96</v>
      </c>
      <c r="AN20" s="33">
        <v>65</v>
      </c>
      <c r="AO20" s="33">
        <v>117</v>
      </c>
      <c r="AP20" s="33">
        <v>138</v>
      </c>
      <c r="AQ20" s="33">
        <v>75</v>
      </c>
      <c r="AR20" s="33">
        <v>676</v>
      </c>
      <c r="AS20" s="33">
        <v>173</v>
      </c>
      <c r="AT20" s="33">
        <v>334</v>
      </c>
      <c r="AU20" s="33">
        <v>53</v>
      </c>
      <c r="AV20" s="33">
        <v>116</v>
      </c>
    </row>
    <row r="21" spans="1:48" s="25" customFormat="1" x14ac:dyDescent="0.2">
      <c r="A21" s="45"/>
      <c r="B21" s="2">
        <v>676</v>
      </c>
      <c r="C21" s="2" t="s">
        <v>0</v>
      </c>
      <c r="D21" s="2" t="s">
        <v>0</v>
      </c>
      <c r="E21" s="2">
        <v>676</v>
      </c>
      <c r="F21" s="2" t="s">
        <v>0</v>
      </c>
      <c r="G21" s="2" t="s">
        <v>0</v>
      </c>
      <c r="H21" s="2" t="s">
        <v>0</v>
      </c>
      <c r="I21" s="2" t="s">
        <v>0</v>
      </c>
      <c r="J21" s="2" t="s">
        <v>0</v>
      </c>
      <c r="K21" s="2">
        <v>676</v>
      </c>
      <c r="L21" s="2" t="s">
        <v>0</v>
      </c>
      <c r="M21" s="2" t="s">
        <v>0</v>
      </c>
      <c r="N21" s="2" t="s">
        <v>0</v>
      </c>
      <c r="O21" s="2" t="s">
        <v>0</v>
      </c>
      <c r="P21" s="2">
        <v>652</v>
      </c>
      <c r="Q21" s="2" t="s">
        <v>0</v>
      </c>
      <c r="R21" s="2" t="s">
        <v>0</v>
      </c>
      <c r="S21" s="2" t="s">
        <v>0</v>
      </c>
      <c r="T21" s="2" t="s">
        <v>0</v>
      </c>
      <c r="U21" s="2" t="s">
        <v>0</v>
      </c>
      <c r="V21" s="2" t="s">
        <v>0</v>
      </c>
      <c r="W21" s="2" t="s">
        <v>0</v>
      </c>
      <c r="X21" s="2" t="s">
        <v>0</v>
      </c>
      <c r="Y21" s="2" t="s">
        <v>0</v>
      </c>
      <c r="Z21" s="2" t="s">
        <v>0</v>
      </c>
      <c r="AA21" s="2">
        <v>676</v>
      </c>
      <c r="AB21" s="2" t="s">
        <v>0</v>
      </c>
      <c r="AC21" s="2" t="s">
        <v>0</v>
      </c>
      <c r="AD21" s="2" t="s">
        <v>0</v>
      </c>
      <c r="AE21" s="2">
        <v>676</v>
      </c>
      <c r="AF21" s="2" t="s">
        <v>0</v>
      </c>
      <c r="AG21" s="2" t="s">
        <v>0</v>
      </c>
      <c r="AH21" s="2" t="s">
        <v>0</v>
      </c>
      <c r="AI21" s="2" t="s">
        <v>0</v>
      </c>
      <c r="AJ21" s="2">
        <v>676</v>
      </c>
      <c r="AK21" s="2" t="s">
        <v>0</v>
      </c>
      <c r="AL21" s="2" t="s">
        <v>0</v>
      </c>
      <c r="AM21" s="2" t="s">
        <v>0</v>
      </c>
      <c r="AN21" s="2" t="s">
        <v>0</v>
      </c>
      <c r="AO21" s="2" t="s">
        <v>0</v>
      </c>
      <c r="AP21" s="2" t="s">
        <v>0</v>
      </c>
      <c r="AQ21" s="2" t="s">
        <v>0</v>
      </c>
      <c r="AR21" s="2">
        <v>676</v>
      </c>
      <c r="AS21" s="2" t="s">
        <v>0</v>
      </c>
      <c r="AT21" s="2" t="s">
        <v>0</v>
      </c>
      <c r="AU21" s="2" t="s">
        <v>0</v>
      </c>
      <c r="AV21" s="2" t="s">
        <v>0</v>
      </c>
    </row>
    <row r="22" spans="1:48" s="30" customFormat="1" x14ac:dyDescent="0.2">
      <c r="A22" s="45"/>
      <c r="B22" s="29">
        <v>0.34</v>
      </c>
      <c r="C22" s="31">
        <v>0.37</v>
      </c>
      <c r="D22" s="31">
        <v>0.31</v>
      </c>
      <c r="E22" s="29">
        <v>0.34</v>
      </c>
      <c r="F22" s="31">
        <v>0.23</v>
      </c>
      <c r="G22" s="31">
        <v>0.26</v>
      </c>
      <c r="H22" s="31">
        <v>0.31</v>
      </c>
      <c r="I22" s="31">
        <v>0.46</v>
      </c>
      <c r="J22" s="31">
        <v>0.48</v>
      </c>
      <c r="K22" s="29">
        <v>0.34</v>
      </c>
      <c r="L22" s="31">
        <v>0.35</v>
      </c>
      <c r="M22" s="31">
        <v>0.26</v>
      </c>
      <c r="N22" s="31">
        <v>0.28999999999999998</v>
      </c>
      <c r="O22" s="31">
        <v>0.4</v>
      </c>
      <c r="P22" s="29">
        <v>0.34</v>
      </c>
      <c r="Q22" s="31">
        <v>0.56999999999999995</v>
      </c>
      <c r="R22" s="31">
        <v>7.0000000000000007E-2</v>
      </c>
      <c r="S22" s="31">
        <v>0.3</v>
      </c>
      <c r="T22" s="31">
        <v>0.42</v>
      </c>
      <c r="U22" s="31">
        <v>0.19</v>
      </c>
      <c r="V22" s="31">
        <v>0.27</v>
      </c>
      <c r="W22" s="31">
        <v>0.27</v>
      </c>
      <c r="X22" s="31">
        <v>0.28999999999999998</v>
      </c>
      <c r="Y22" s="31">
        <v>0.36</v>
      </c>
      <c r="Z22" s="31">
        <v>0.25</v>
      </c>
      <c r="AA22" s="29">
        <v>0.34</v>
      </c>
      <c r="AB22" s="31">
        <v>0.24</v>
      </c>
      <c r="AC22" s="31">
        <v>0.46</v>
      </c>
      <c r="AD22" s="31">
        <v>0.2</v>
      </c>
      <c r="AE22" s="29">
        <v>0.34</v>
      </c>
      <c r="AF22" s="31">
        <v>0.55000000000000004</v>
      </c>
      <c r="AG22" s="31">
        <v>0.02</v>
      </c>
      <c r="AH22" s="31">
        <v>0.31</v>
      </c>
      <c r="AI22" s="31">
        <v>0.1</v>
      </c>
      <c r="AJ22" s="29">
        <v>0.34</v>
      </c>
      <c r="AK22" s="31">
        <v>0.24</v>
      </c>
      <c r="AL22" s="31">
        <v>0.24</v>
      </c>
      <c r="AM22" s="31">
        <v>0.35</v>
      </c>
      <c r="AN22" s="31">
        <v>0.33</v>
      </c>
      <c r="AO22" s="31">
        <v>0.49</v>
      </c>
      <c r="AP22" s="31">
        <v>0.51</v>
      </c>
      <c r="AQ22" s="31">
        <v>0.28999999999999998</v>
      </c>
      <c r="AR22" s="29">
        <v>0.34</v>
      </c>
      <c r="AS22" s="31">
        <v>0.35</v>
      </c>
      <c r="AT22" s="31">
        <v>0.33</v>
      </c>
      <c r="AU22" s="31">
        <v>0.32</v>
      </c>
      <c r="AV22" s="31">
        <v>0.37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0.20119820269595606</v>
      </c>
      <c r="C26" s="30">
        <f t="shared" ref="C26:AV26" si="0">SUM(C8,C11)/C5</f>
        <v>0.21230769230769231</v>
      </c>
      <c r="D26" s="30">
        <f t="shared" si="0"/>
        <v>0.19066147859922178</v>
      </c>
      <c r="E26" s="30">
        <f t="shared" si="0"/>
        <v>0.20119820269595606</v>
      </c>
      <c r="F26" s="30">
        <f t="shared" si="0"/>
        <v>0.28546712802768165</v>
      </c>
      <c r="G26" s="30">
        <f t="shared" si="0"/>
        <v>0.22686567164179106</v>
      </c>
      <c r="H26" s="30">
        <f t="shared" si="0"/>
        <v>0.16480446927374301</v>
      </c>
      <c r="I26" s="30">
        <f t="shared" si="0"/>
        <v>0.16955017301038061</v>
      </c>
      <c r="J26" s="30">
        <f t="shared" si="0"/>
        <v>0.12415349887133183</v>
      </c>
      <c r="K26" s="30">
        <f t="shared" si="0"/>
        <v>0.20119820269595606</v>
      </c>
      <c r="L26" s="30">
        <f t="shared" si="0"/>
        <v>0.19928613920285546</v>
      </c>
      <c r="M26" s="30">
        <f t="shared" si="0"/>
        <v>0.21764705882352942</v>
      </c>
      <c r="N26" s="30">
        <f t="shared" si="0"/>
        <v>0.27835051546391754</v>
      </c>
      <c r="O26" s="30">
        <f t="shared" si="0"/>
        <v>9.0909090909090912E-2</v>
      </c>
      <c r="P26" s="30">
        <f t="shared" si="0"/>
        <v>0.20431211498973306</v>
      </c>
      <c r="Q26" s="30">
        <f t="shared" si="0"/>
        <v>9.5577746077032816E-2</v>
      </c>
      <c r="R26" s="30">
        <f t="shared" si="0"/>
        <v>0.5218295218295218</v>
      </c>
      <c r="S26" s="30">
        <f t="shared" si="0"/>
        <v>0.17777777777777778</v>
      </c>
      <c r="T26" s="30">
        <f t="shared" si="0"/>
        <v>0.12658227848101267</v>
      </c>
      <c r="U26" s="30">
        <f t="shared" si="0"/>
        <v>0.21875</v>
      </c>
      <c r="V26" s="30">
        <f t="shared" si="0"/>
        <v>0.5</v>
      </c>
      <c r="W26" s="30">
        <f t="shared" si="0"/>
        <v>0.11904761904761904</v>
      </c>
      <c r="X26" s="30">
        <f t="shared" si="0"/>
        <v>0.2857142857142857</v>
      </c>
      <c r="Y26" s="30">
        <f t="shared" si="0"/>
        <v>3.125E-2</v>
      </c>
      <c r="Z26" s="30">
        <f t="shared" si="0"/>
        <v>5.9800664451827246E-2</v>
      </c>
      <c r="AA26" s="30">
        <f t="shared" si="0"/>
        <v>0.20119820269595606</v>
      </c>
      <c r="AB26" s="30">
        <f t="shared" si="0"/>
        <v>0.29186046511627906</v>
      </c>
      <c r="AC26" s="30">
        <f t="shared" si="0"/>
        <v>0.13146551724137931</v>
      </c>
      <c r="AD26" s="30">
        <f t="shared" si="0"/>
        <v>0.14485981308411214</v>
      </c>
      <c r="AE26" s="30">
        <f t="shared" si="0"/>
        <v>0.20119820269595606</v>
      </c>
      <c r="AF26" s="30">
        <f t="shared" si="0"/>
        <v>9.634551495016612E-2</v>
      </c>
      <c r="AG26" s="30">
        <f t="shared" si="0"/>
        <v>0.68311688311688312</v>
      </c>
      <c r="AH26" s="30">
        <f t="shared" si="0"/>
        <v>6.7796610169491525E-2</v>
      </c>
      <c r="AI26" s="30">
        <f t="shared" si="0"/>
        <v>8.2304526748971193E-2</v>
      </c>
      <c r="AJ26" s="30">
        <f t="shared" si="0"/>
        <v>0.20119820269595606</v>
      </c>
      <c r="AK26" s="30">
        <f t="shared" si="0"/>
        <v>0.27766599597585512</v>
      </c>
      <c r="AL26" s="30">
        <f t="shared" si="0"/>
        <v>0.2247191011235955</v>
      </c>
      <c r="AM26" s="30">
        <f t="shared" si="0"/>
        <v>0.15808823529411764</v>
      </c>
      <c r="AN26" s="30">
        <f t="shared" si="0"/>
        <v>0.17346938775510204</v>
      </c>
      <c r="AO26" s="30">
        <f t="shared" si="0"/>
        <v>0.13807531380753138</v>
      </c>
      <c r="AP26" s="30">
        <f t="shared" si="0"/>
        <v>0.13653136531365315</v>
      </c>
      <c r="AQ26" s="30">
        <f t="shared" si="0"/>
        <v>0.22900763358778625</v>
      </c>
      <c r="AR26" s="30">
        <f t="shared" si="0"/>
        <v>0.20119820269595606</v>
      </c>
      <c r="AS26" s="30">
        <f t="shared" si="0"/>
        <v>0.18674698795180722</v>
      </c>
      <c r="AT26" s="30">
        <f t="shared" si="0"/>
        <v>0.20175438596491227</v>
      </c>
      <c r="AU26" s="30">
        <f t="shared" si="0"/>
        <v>0.34523809523809523</v>
      </c>
      <c r="AV26" s="30">
        <f t="shared" si="0"/>
        <v>0.13826366559485531</v>
      </c>
    </row>
    <row r="27" spans="1:48" s="28" customFormat="1" x14ac:dyDescent="0.2">
      <c r="A27" s="36" t="s">
        <v>497</v>
      </c>
      <c r="B27" s="30">
        <f>SUM(B20,B17)/B5</f>
        <v>0.5376934598102846</v>
      </c>
      <c r="C27" s="30">
        <f t="shared" ref="C27:AV27" si="1">SUM(C20,C17)/C5</f>
        <v>0.56205128205128208</v>
      </c>
      <c r="D27" s="30">
        <f t="shared" si="1"/>
        <v>0.5145914396887159</v>
      </c>
      <c r="E27" s="30">
        <f t="shared" si="1"/>
        <v>0.5376934598102846</v>
      </c>
      <c r="F27" s="30">
        <f t="shared" si="1"/>
        <v>0.41176470588235292</v>
      </c>
      <c r="G27" s="30">
        <f t="shared" si="1"/>
        <v>0.43582089552238806</v>
      </c>
      <c r="H27" s="30">
        <f t="shared" si="1"/>
        <v>0.55586592178770955</v>
      </c>
      <c r="I27" s="30">
        <f t="shared" si="1"/>
        <v>0.66089965397923878</v>
      </c>
      <c r="J27" s="30">
        <f t="shared" si="1"/>
        <v>0.68623024830699775</v>
      </c>
      <c r="K27" s="30">
        <f t="shared" si="1"/>
        <v>0.5376934598102846</v>
      </c>
      <c r="L27" s="30">
        <f t="shared" si="1"/>
        <v>0.54312908982748365</v>
      </c>
      <c r="M27" s="30">
        <f t="shared" si="1"/>
        <v>0.5117647058823529</v>
      </c>
      <c r="N27" s="30">
        <f t="shared" si="1"/>
        <v>0.49484536082474229</v>
      </c>
      <c r="O27" s="30">
        <f t="shared" si="1"/>
        <v>0.52727272727272723</v>
      </c>
      <c r="P27" s="30">
        <f t="shared" si="1"/>
        <v>0.53798767967145789</v>
      </c>
      <c r="Q27" s="30">
        <f t="shared" si="1"/>
        <v>0.76319543509272469</v>
      </c>
      <c r="R27" s="30">
        <f t="shared" si="1"/>
        <v>0.21621621621621623</v>
      </c>
      <c r="S27" s="30">
        <f t="shared" si="1"/>
        <v>0.63703703703703707</v>
      </c>
      <c r="T27" s="30">
        <f t="shared" si="1"/>
        <v>0.73417721518987344</v>
      </c>
      <c r="U27" s="30">
        <f t="shared" si="1"/>
        <v>0.46875</v>
      </c>
      <c r="V27" s="30">
        <f t="shared" si="1"/>
        <v>0.25</v>
      </c>
      <c r="W27" s="30">
        <f t="shared" si="1"/>
        <v>0.5714285714285714</v>
      </c>
      <c r="X27" s="30">
        <f t="shared" si="1"/>
        <v>0.5714285714285714</v>
      </c>
      <c r="Y27" s="30">
        <f t="shared" si="1"/>
        <v>0.4453125</v>
      </c>
      <c r="Z27" s="30">
        <f t="shared" si="1"/>
        <v>0.48172757475083056</v>
      </c>
      <c r="AA27" s="30">
        <f t="shared" si="1"/>
        <v>0.5376934598102846</v>
      </c>
      <c r="AB27" s="30">
        <f t="shared" si="1"/>
        <v>0.46395348837209305</v>
      </c>
      <c r="AC27" s="30">
        <f t="shared" si="1"/>
        <v>0.65948275862068961</v>
      </c>
      <c r="AD27" s="30">
        <f t="shared" si="1"/>
        <v>0.31308411214953269</v>
      </c>
      <c r="AE27" s="30">
        <f t="shared" si="1"/>
        <v>0.5376934598102846</v>
      </c>
      <c r="AF27" s="30">
        <f t="shared" si="1"/>
        <v>0.74529346622369874</v>
      </c>
      <c r="AG27" s="30">
        <f t="shared" si="1"/>
        <v>0.10649350649350649</v>
      </c>
      <c r="AH27" s="30">
        <f t="shared" si="1"/>
        <v>0.64406779661016944</v>
      </c>
      <c r="AI27" s="30">
        <f t="shared" si="1"/>
        <v>0.24279835390946503</v>
      </c>
      <c r="AJ27" s="30">
        <f t="shared" si="1"/>
        <v>0.5376934598102846</v>
      </c>
      <c r="AK27" s="30">
        <f t="shared" si="1"/>
        <v>0.43058350100603621</v>
      </c>
      <c r="AL27" s="30">
        <f t="shared" si="1"/>
        <v>0.4157303370786517</v>
      </c>
      <c r="AM27" s="30">
        <f t="shared" si="1"/>
        <v>0.6029411764705882</v>
      </c>
      <c r="AN27" s="30">
        <f t="shared" si="1"/>
        <v>0.54591836734693877</v>
      </c>
      <c r="AO27" s="30">
        <f t="shared" si="1"/>
        <v>0.70292887029288698</v>
      </c>
      <c r="AP27" s="30">
        <f t="shared" si="1"/>
        <v>0.6789667896678967</v>
      </c>
      <c r="AQ27" s="30">
        <f t="shared" si="1"/>
        <v>0.48854961832061067</v>
      </c>
      <c r="AR27" s="30">
        <f t="shared" si="1"/>
        <v>0.5376934598102846</v>
      </c>
      <c r="AS27" s="30">
        <f t="shared" si="1"/>
        <v>0.55622489959839361</v>
      </c>
      <c r="AT27" s="30">
        <f t="shared" si="1"/>
        <v>0.52631578947368418</v>
      </c>
      <c r="AU27" s="30">
        <f t="shared" si="1"/>
        <v>0.52976190476190477</v>
      </c>
      <c r="AV27" s="30">
        <f t="shared" si="1"/>
        <v>0.55305466237942125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358</v>
      </c>
      <c r="AA2" s="5" t="s">
        <v>10</v>
      </c>
      <c r="AB2" s="4" t="s">
        <v>32</v>
      </c>
      <c r="AC2" s="4" t="s">
        <v>33</v>
      </c>
      <c r="AD2" s="4" t="s">
        <v>34</v>
      </c>
      <c r="AE2" s="5" t="s">
        <v>10</v>
      </c>
      <c r="AF2" s="4" t="s">
        <v>35</v>
      </c>
      <c r="AG2" s="4" t="s">
        <v>36</v>
      </c>
      <c r="AH2" s="4" t="s">
        <v>37</v>
      </c>
      <c r="AI2" s="4" t="s">
        <v>359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360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153</v>
      </c>
      <c r="C8" s="33">
        <v>82</v>
      </c>
      <c r="D8" s="33">
        <v>71</v>
      </c>
      <c r="E8" s="33">
        <v>153</v>
      </c>
      <c r="F8" s="33">
        <v>69</v>
      </c>
      <c r="G8" s="33">
        <v>23</v>
      </c>
      <c r="H8" s="33">
        <v>21</v>
      </c>
      <c r="I8" s="33">
        <v>18</v>
      </c>
      <c r="J8" s="33">
        <v>21</v>
      </c>
      <c r="K8" s="33">
        <v>153</v>
      </c>
      <c r="L8" s="33">
        <v>131</v>
      </c>
      <c r="M8" s="33">
        <v>16</v>
      </c>
      <c r="N8" s="33">
        <v>5</v>
      </c>
      <c r="O8" s="33">
        <v>1</v>
      </c>
      <c r="P8" s="33">
        <v>152</v>
      </c>
      <c r="Q8" s="33">
        <v>14</v>
      </c>
      <c r="R8" s="33">
        <v>120</v>
      </c>
      <c r="S8" s="33">
        <v>4</v>
      </c>
      <c r="T8" s="33">
        <v>5</v>
      </c>
      <c r="U8" s="33">
        <v>4</v>
      </c>
      <c r="V8" s="33">
        <v>1</v>
      </c>
      <c r="W8" s="33">
        <v>2</v>
      </c>
      <c r="X8" s="33">
        <v>0</v>
      </c>
      <c r="Y8" s="33">
        <v>0</v>
      </c>
      <c r="Z8" s="33">
        <v>2</v>
      </c>
      <c r="AA8" s="33">
        <v>153</v>
      </c>
      <c r="AB8" s="33">
        <v>101</v>
      </c>
      <c r="AC8" s="33">
        <v>42</v>
      </c>
      <c r="AD8" s="33">
        <v>10</v>
      </c>
      <c r="AE8" s="33">
        <v>153</v>
      </c>
      <c r="AF8" s="33">
        <v>18</v>
      </c>
      <c r="AG8" s="33">
        <v>130</v>
      </c>
      <c r="AH8" s="33">
        <v>4</v>
      </c>
      <c r="AI8" s="33">
        <v>1</v>
      </c>
      <c r="AJ8" s="33">
        <v>153</v>
      </c>
      <c r="AK8" s="33">
        <v>53</v>
      </c>
      <c r="AL8" s="33">
        <v>23</v>
      </c>
      <c r="AM8" s="33">
        <v>15</v>
      </c>
      <c r="AN8" s="33">
        <v>12</v>
      </c>
      <c r="AO8" s="33">
        <v>9</v>
      </c>
      <c r="AP8" s="33">
        <v>14</v>
      </c>
      <c r="AQ8" s="33">
        <v>26</v>
      </c>
      <c r="AR8" s="33">
        <v>153</v>
      </c>
      <c r="AS8" s="33">
        <v>43</v>
      </c>
      <c r="AT8" s="33">
        <v>69</v>
      </c>
      <c r="AU8" s="33">
        <v>23</v>
      </c>
      <c r="AV8" s="33">
        <v>17</v>
      </c>
    </row>
    <row r="9" spans="1:48" s="25" customFormat="1" x14ac:dyDescent="0.2">
      <c r="A9" s="45"/>
      <c r="B9" s="2">
        <v>153</v>
      </c>
      <c r="C9" s="2" t="s">
        <v>0</v>
      </c>
      <c r="D9" s="2" t="s">
        <v>0</v>
      </c>
      <c r="E9" s="2">
        <v>153</v>
      </c>
      <c r="F9" s="2" t="s">
        <v>0</v>
      </c>
      <c r="G9" s="2" t="s">
        <v>0</v>
      </c>
      <c r="H9" s="2" t="s">
        <v>0</v>
      </c>
      <c r="I9" s="2" t="s">
        <v>0</v>
      </c>
      <c r="J9" s="2" t="s">
        <v>0</v>
      </c>
      <c r="K9" s="2">
        <v>153</v>
      </c>
      <c r="L9" s="2" t="s">
        <v>0</v>
      </c>
      <c r="M9" s="2" t="s">
        <v>0</v>
      </c>
      <c r="N9" s="2" t="s">
        <v>0</v>
      </c>
      <c r="O9" s="2" t="s">
        <v>0</v>
      </c>
      <c r="P9" s="2">
        <v>152</v>
      </c>
      <c r="Q9" s="2" t="s">
        <v>0</v>
      </c>
      <c r="R9" s="2" t="s">
        <v>0</v>
      </c>
      <c r="S9" s="2" t="s">
        <v>0</v>
      </c>
      <c r="T9" s="2" t="s">
        <v>0</v>
      </c>
      <c r="U9" s="2" t="s">
        <v>0</v>
      </c>
      <c r="V9" s="2" t="s">
        <v>0</v>
      </c>
      <c r="W9" s="2" t="s">
        <v>0</v>
      </c>
      <c r="X9" s="2" t="s">
        <v>0</v>
      </c>
      <c r="Y9" s="2" t="s">
        <v>0</v>
      </c>
      <c r="Z9" s="2" t="s">
        <v>0</v>
      </c>
      <c r="AA9" s="2">
        <v>153</v>
      </c>
      <c r="AB9" s="2" t="s">
        <v>0</v>
      </c>
      <c r="AC9" s="2" t="s">
        <v>0</v>
      </c>
      <c r="AD9" s="2" t="s">
        <v>0</v>
      </c>
      <c r="AE9" s="2">
        <v>153</v>
      </c>
      <c r="AF9" s="2" t="s">
        <v>0</v>
      </c>
      <c r="AG9" s="2" t="s">
        <v>0</v>
      </c>
      <c r="AH9" s="2" t="s">
        <v>0</v>
      </c>
      <c r="AI9" s="2" t="s">
        <v>0</v>
      </c>
      <c r="AJ9" s="2">
        <v>153</v>
      </c>
      <c r="AK9" s="2" t="s">
        <v>0</v>
      </c>
      <c r="AL9" s="2" t="s">
        <v>0</v>
      </c>
      <c r="AM9" s="2" t="s">
        <v>0</v>
      </c>
      <c r="AN9" s="2" t="s">
        <v>0</v>
      </c>
      <c r="AO9" s="2" t="s">
        <v>0</v>
      </c>
      <c r="AP9" s="2" t="s">
        <v>0</v>
      </c>
      <c r="AQ9" s="2" t="s">
        <v>0</v>
      </c>
      <c r="AR9" s="2">
        <v>153</v>
      </c>
      <c r="AS9" s="2" t="s">
        <v>0</v>
      </c>
      <c r="AT9" s="2" t="s">
        <v>0</v>
      </c>
      <c r="AU9" s="2" t="s">
        <v>0</v>
      </c>
      <c r="AV9" s="2" t="s">
        <v>0</v>
      </c>
    </row>
    <row r="10" spans="1:48" s="30" customFormat="1" x14ac:dyDescent="0.2">
      <c r="A10" s="45"/>
      <c r="B10" s="29">
        <v>0.08</v>
      </c>
      <c r="C10" s="31">
        <v>0.08</v>
      </c>
      <c r="D10" s="31">
        <v>7.0000000000000007E-2</v>
      </c>
      <c r="E10" s="29">
        <v>0.08</v>
      </c>
      <c r="F10" s="31">
        <v>0.12</v>
      </c>
      <c r="G10" s="31">
        <v>7.0000000000000007E-2</v>
      </c>
      <c r="H10" s="31">
        <v>0.06</v>
      </c>
      <c r="I10" s="31">
        <v>0.06</v>
      </c>
      <c r="J10" s="31">
        <v>0.05</v>
      </c>
      <c r="K10" s="29">
        <v>0.08</v>
      </c>
      <c r="L10" s="31">
        <v>0.08</v>
      </c>
      <c r="M10" s="31">
        <v>0.09</v>
      </c>
      <c r="N10" s="31">
        <v>0.05</v>
      </c>
      <c r="O10" s="31">
        <v>0.02</v>
      </c>
      <c r="P10" s="29">
        <v>0.08</v>
      </c>
      <c r="Q10" s="31">
        <v>0.02</v>
      </c>
      <c r="R10" s="31">
        <v>0.25</v>
      </c>
      <c r="S10" s="31">
        <v>0.03</v>
      </c>
      <c r="T10" s="31">
        <v>0.06</v>
      </c>
      <c r="U10" s="31">
        <v>0.06</v>
      </c>
      <c r="V10" s="31">
        <v>0.08</v>
      </c>
      <c r="W10" s="31">
        <v>0.04</v>
      </c>
      <c r="X10" s="31">
        <v>0</v>
      </c>
      <c r="Y10" s="31">
        <v>0</v>
      </c>
      <c r="Z10" s="31">
        <v>0.01</v>
      </c>
      <c r="AA10" s="29">
        <v>0.08</v>
      </c>
      <c r="AB10" s="31">
        <v>0.12</v>
      </c>
      <c r="AC10" s="31">
        <v>0.05</v>
      </c>
      <c r="AD10" s="31">
        <v>0.05</v>
      </c>
      <c r="AE10" s="29">
        <v>0.08</v>
      </c>
      <c r="AF10" s="31">
        <v>0.02</v>
      </c>
      <c r="AG10" s="31">
        <v>0.34</v>
      </c>
      <c r="AH10" s="31">
        <v>0.01</v>
      </c>
      <c r="AI10" s="31">
        <v>0</v>
      </c>
      <c r="AJ10" s="29">
        <v>0.08</v>
      </c>
      <c r="AK10" s="31">
        <v>0.11</v>
      </c>
      <c r="AL10" s="31">
        <v>0.09</v>
      </c>
      <c r="AM10" s="31">
        <v>0.05</v>
      </c>
      <c r="AN10" s="31">
        <v>0.06</v>
      </c>
      <c r="AO10" s="31">
        <v>0.04</v>
      </c>
      <c r="AP10" s="31">
        <v>0.05</v>
      </c>
      <c r="AQ10" s="31">
        <v>0.1</v>
      </c>
      <c r="AR10" s="29">
        <v>0.08</v>
      </c>
      <c r="AS10" s="31">
        <v>0.09</v>
      </c>
      <c r="AT10" s="31">
        <v>7.0000000000000007E-2</v>
      </c>
      <c r="AU10" s="31">
        <v>0.14000000000000001</v>
      </c>
      <c r="AV10" s="31">
        <v>0.06</v>
      </c>
    </row>
    <row r="11" spans="1:48" s="25" customFormat="1" x14ac:dyDescent="0.2">
      <c r="A11" s="45" t="s">
        <v>252</v>
      </c>
      <c r="B11" s="2">
        <v>249</v>
      </c>
      <c r="C11" s="2">
        <v>129</v>
      </c>
      <c r="D11" s="2">
        <v>120</v>
      </c>
      <c r="E11" s="2">
        <v>249</v>
      </c>
      <c r="F11" s="2">
        <v>100</v>
      </c>
      <c r="G11" s="2">
        <v>44</v>
      </c>
      <c r="H11" s="2">
        <v>37</v>
      </c>
      <c r="I11" s="2">
        <v>28</v>
      </c>
      <c r="J11" s="2">
        <v>41</v>
      </c>
      <c r="K11" s="2">
        <v>249</v>
      </c>
      <c r="L11" s="2">
        <v>208</v>
      </c>
      <c r="M11" s="2">
        <v>17</v>
      </c>
      <c r="N11" s="2">
        <v>20</v>
      </c>
      <c r="O11" s="2">
        <v>4</v>
      </c>
      <c r="P11" s="2">
        <v>245</v>
      </c>
      <c r="Q11" s="2">
        <v>31</v>
      </c>
      <c r="R11" s="2">
        <v>149</v>
      </c>
      <c r="S11" s="2">
        <v>26</v>
      </c>
      <c r="T11" s="2">
        <v>4</v>
      </c>
      <c r="U11" s="2">
        <v>7</v>
      </c>
      <c r="V11" s="2">
        <v>4</v>
      </c>
      <c r="W11" s="2">
        <v>3</v>
      </c>
      <c r="X11" s="2">
        <v>1</v>
      </c>
      <c r="Y11" s="2">
        <v>4</v>
      </c>
      <c r="Z11" s="2">
        <v>16</v>
      </c>
      <c r="AA11" s="2">
        <v>249</v>
      </c>
      <c r="AB11" s="2">
        <v>155</v>
      </c>
      <c r="AC11" s="2">
        <v>74</v>
      </c>
      <c r="AD11" s="2">
        <v>20</v>
      </c>
      <c r="AE11" s="2">
        <v>249</v>
      </c>
      <c r="AF11" s="2">
        <v>57</v>
      </c>
      <c r="AG11" s="2">
        <v>142</v>
      </c>
      <c r="AH11" s="2">
        <v>37</v>
      </c>
      <c r="AI11" s="2">
        <v>14</v>
      </c>
      <c r="AJ11" s="2">
        <v>249</v>
      </c>
      <c r="AK11" s="2">
        <v>76</v>
      </c>
      <c r="AL11" s="2">
        <v>38</v>
      </c>
      <c r="AM11" s="2">
        <v>27</v>
      </c>
      <c r="AN11" s="2">
        <v>21</v>
      </c>
      <c r="AO11" s="2">
        <v>19</v>
      </c>
      <c r="AP11" s="2">
        <v>33</v>
      </c>
      <c r="AQ11" s="2">
        <v>35</v>
      </c>
      <c r="AR11" s="2">
        <v>249</v>
      </c>
      <c r="AS11" s="2">
        <v>63</v>
      </c>
      <c r="AT11" s="2">
        <v>126</v>
      </c>
      <c r="AU11" s="2">
        <v>29</v>
      </c>
      <c r="AV11" s="2">
        <v>32</v>
      </c>
    </row>
    <row r="12" spans="1:48" s="28" customFormat="1" x14ac:dyDescent="0.2">
      <c r="A12" s="45"/>
      <c r="B12" s="33">
        <v>241</v>
      </c>
      <c r="C12" s="33" t="s">
        <v>0</v>
      </c>
      <c r="D12" s="33" t="s">
        <v>0</v>
      </c>
      <c r="E12" s="33">
        <v>241</v>
      </c>
      <c r="F12" s="33" t="s">
        <v>0</v>
      </c>
      <c r="G12" s="33" t="s">
        <v>0</v>
      </c>
      <c r="H12" s="33" t="s">
        <v>0</v>
      </c>
      <c r="I12" s="33" t="s">
        <v>0</v>
      </c>
      <c r="J12" s="33" t="s">
        <v>0</v>
      </c>
      <c r="K12" s="33">
        <v>241</v>
      </c>
      <c r="L12" s="33" t="s">
        <v>0</v>
      </c>
      <c r="M12" s="33" t="s">
        <v>0</v>
      </c>
      <c r="N12" s="33" t="s">
        <v>0</v>
      </c>
      <c r="O12" s="33" t="s">
        <v>0</v>
      </c>
      <c r="P12" s="33">
        <v>236</v>
      </c>
      <c r="Q12" s="33" t="s">
        <v>0</v>
      </c>
      <c r="R12" s="33" t="s">
        <v>0</v>
      </c>
      <c r="S12" s="33" t="s">
        <v>0</v>
      </c>
      <c r="T12" s="33" t="s">
        <v>0</v>
      </c>
      <c r="U12" s="33" t="s">
        <v>0</v>
      </c>
      <c r="V12" s="33" t="s">
        <v>0</v>
      </c>
      <c r="W12" s="33" t="s">
        <v>0</v>
      </c>
      <c r="X12" s="33" t="s">
        <v>0</v>
      </c>
      <c r="Y12" s="33" t="s">
        <v>0</v>
      </c>
      <c r="Z12" s="33" t="s">
        <v>0</v>
      </c>
      <c r="AA12" s="33">
        <v>241</v>
      </c>
      <c r="AB12" s="33" t="s">
        <v>0</v>
      </c>
      <c r="AC12" s="33" t="s">
        <v>0</v>
      </c>
      <c r="AD12" s="33" t="s">
        <v>0</v>
      </c>
      <c r="AE12" s="33">
        <v>241</v>
      </c>
      <c r="AF12" s="33" t="s">
        <v>0</v>
      </c>
      <c r="AG12" s="33" t="s">
        <v>0</v>
      </c>
      <c r="AH12" s="33" t="s">
        <v>0</v>
      </c>
      <c r="AI12" s="33" t="s">
        <v>0</v>
      </c>
      <c r="AJ12" s="33">
        <v>241</v>
      </c>
      <c r="AK12" s="33" t="s">
        <v>0</v>
      </c>
      <c r="AL12" s="33" t="s">
        <v>0</v>
      </c>
      <c r="AM12" s="33" t="s">
        <v>0</v>
      </c>
      <c r="AN12" s="33" t="s">
        <v>0</v>
      </c>
      <c r="AO12" s="33" t="s">
        <v>0</v>
      </c>
      <c r="AP12" s="33" t="s">
        <v>0</v>
      </c>
      <c r="AQ12" s="33" t="s">
        <v>0</v>
      </c>
      <c r="AR12" s="33">
        <v>241</v>
      </c>
      <c r="AS12" s="33" t="s">
        <v>0</v>
      </c>
      <c r="AT12" s="33" t="s">
        <v>0</v>
      </c>
      <c r="AU12" s="33" t="s">
        <v>0</v>
      </c>
      <c r="AV12" s="33" t="s">
        <v>0</v>
      </c>
    </row>
    <row r="13" spans="1:48" s="30" customFormat="1" x14ac:dyDescent="0.2">
      <c r="A13" s="45"/>
      <c r="B13" s="29">
        <v>0.12</v>
      </c>
      <c r="C13" s="31">
        <v>0.13</v>
      </c>
      <c r="D13" s="31">
        <v>0.12</v>
      </c>
      <c r="E13" s="29">
        <v>0.12</v>
      </c>
      <c r="F13" s="31">
        <v>0.17</v>
      </c>
      <c r="G13" s="31">
        <v>0.13</v>
      </c>
      <c r="H13" s="31">
        <v>0.1</v>
      </c>
      <c r="I13" s="31">
        <v>0.1</v>
      </c>
      <c r="J13" s="31">
        <v>0.09</v>
      </c>
      <c r="K13" s="29">
        <v>0.12</v>
      </c>
      <c r="L13" s="31">
        <v>0.12</v>
      </c>
      <c r="M13" s="31">
        <v>0.1</v>
      </c>
      <c r="N13" s="31">
        <v>0.21</v>
      </c>
      <c r="O13" s="31">
        <v>7.0000000000000007E-2</v>
      </c>
      <c r="P13" s="29">
        <v>0.13</v>
      </c>
      <c r="Q13" s="31">
        <v>0.04</v>
      </c>
      <c r="R13" s="31">
        <v>0.31</v>
      </c>
      <c r="S13" s="31">
        <v>0.19</v>
      </c>
      <c r="T13" s="31">
        <v>0.05</v>
      </c>
      <c r="U13" s="31">
        <v>0.11</v>
      </c>
      <c r="V13" s="31">
        <v>0.43</v>
      </c>
      <c r="W13" s="31">
        <v>0.08</v>
      </c>
      <c r="X13" s="31">
        <v>0.17</v>
      </c>
      <c r="Y13" s="31">
        <v>0.03</v>
      </c>
      <c r="Z13" s="31">
        <v>0.05</v>
      </c>
      <c r="AA13" s="29">
        <v>0.12</v>
      </c>
      <c r="AB13" s="31">
        <v>0.18</v>
      </c>
      <c r="AC13" s="31">
        <v>0.08</v>
      </c>
      <c r="AD13" s="31">
        <v>0.09</v>
      </c>
      <c r="AE13" s="29">
        <v>0.12</v>
      </c>
      <c r="AF13" s="31">
        <v>0.06</v>
      </c>
      <c r="AG13" s="31">
        <v>0.37</v>
      </c>
      <c r="AH13" s="31">
        <v>0.08</v>
      </c>
      <c r="AI13" s="31">
        <v>0.06</v>
      </c>
      <c r="AJ13" s="29">
        <v>0.12</v>
      </c>
      <c r="AK13" s="31">
        <v>0.15</v>
      </c>
      <c r="AL13" s="31">
        <v>0.14000000000000001</v>
      </c>
      <c r="AM13" s="31">
        <v>0.1</v>
      </c>
      <c r="AN13" s="31">
        <v>0.11</v>
      </c>
      <c r="AO13" s="31">
        <v>0.08</v>
      </c>
      <c r="AP13" s="31">
        <v>0.12</v>
      </c>
      <c r="AQ13" s="31">
        <v>0.13</v>
      </c>
      <c r="AR13" s="29">
        <v>0.12</v>
      </c>
      <c r="AS13" s="31">
        <v>0.13</v>
      </c>
      <c r="AT13" s="31">
        <v>0.12</v>
      </c>
      <c r="AU13" s="31">
        <v>0.17</v>
      </c>
      <c r="AV13" s="31">
        <v>0.1</v>
      </c>
    </row>
    <row r="14" spans="1:48" s="28" customFormat="1" x14ac:dyDescent="0.2">
      <c r="A14" s="45" t="s">
        <v>253</v>
      </c>
      <c r="B14" s="33">
        <v>602</v>
      </c>
      <c r="C14" s="33">
        <v>237</v>
      </c>
      <c r="D14" s="33">
        <v>364</v>
      </c>
      <c r="E14" s="33">
        <v>602</v>
      </c>
      <c r="F14" s="33">
        <v>204</v>
      </c>
      <c r="G14" s="33">
        <v>131</v>
      </c>
      <c r="H14" s="33">
        <v>118</v>
      </c>
      <c r="I14" s="33">
        <v>61</v>
      </c>
      <c r="J14" s="33">
        <v>90</v>
      </c>
      <c r="K14" s="33">
        <v>602</v>
      </c>
      <c r="L14" s="33">
        <v>488</v>
      </c>
      <c r="M14" s="33">
        <v>64</v>
      </c>
      <c r="N14" s="33">
        <v>27</v>
      </c>
      <c r="O14" s="33">
        <v>23</v>
      </c>
      <c r="P14" s="33">
        <v>579</v>
      </c>
      <c r="Q14" s="33">
        <v>113</v>
      </c>
      <c r="R14" s="33">
        <v>141</v>
      </c>
      <c r="S14" s="33">
        <v>33</v>
      </c>
      <c r="T14" s="33">
        <v>12</v>
      </c>
      <c r="U14" s="33">
        <v>29</v>
      </c>
      <c r="V14" s="33">
        <v>2</v>
      </c>
      <c r="W14" s="33">
        <v>19</v>
      </c>
      <c r="X14" s="33">
        <v>2</v>
      </c>
      <c r="Y14" s="33">
        <v>71</v>
      </c>
      <c r="Z14" s="33">
        <v>157</v>
      </c>
      <c r="AA14" s="33">
        <v>602</v>
      </c>
      <c r="AB14" s="33">
        <v>254</v>
      </c>
      <c r="AC14" s="33">
        <v>222</v>
      </c>
      <c r="AD14" s="33">
        <v>126</v>
      </c>
      <c r="AE14" s="33">
        <v>602</v>
      </c>
      <c r="AF14" s="33">
        <v>168</v>
      </c>
      <c r="AG14" s="33">
        <v>87</v>
      </c>
      <c r="AH14" s="33">
        <v>170</v>
      </c>
      <c r="AI14" s="33">
        <v>177</v>
      </c>
      <c r="AJ14" s="33">
        <v>602</v>
      </c>
      <c r="AK14" s="33">
        <v>166</v>
      </c>
      <c r="AL14" s="33">
        <v>107</v>
      </c>
      <c r="AM14" s="33">
        <v>70</v>
      </c>
      <c r="AN14" s="33">
        <v>62</v>
      </c>
      <c r="AO14" s="33">
        <v>45</v>
      </c>
      <c r="AP14" s="33">
        <v>49</v>
      </c>
      <c r="AQ14" s="33">
        <v>102</v>
      </c>
      <c r="AR14" s="33">
        <v>602</v>
      </c>
      <c r="AS14" s="33">
        <v>162</v>
      </c>
      <c r="AT14" s="33">
        <v>314</v>
      </c>
      <c r="AU14" s="33">
        <v>30</v>
      </c>
      <c r="AV14" s="33">
        <v>96</v>
      </c>
    </row>
    <row r="15" spans="1:48" s="25" customFormat="1" x14ac:dyDescent="0.2">
      <c r="A15" s="45"/>
      <c r="B15" s="2">
        <v>601</v>
      </c>
      <c r="C15" s="2" t="s">
        <v>0</v>
      </c>
      <c r="D15" s="2" t="s">
        <v>0</v>
      </c>
      <c r="E15" s="2">
        <v>601</v>
      </c>
      <c r="F15" s="2" t="s">
        <v>0</v>
      </c>
      <c r="G15" s="2" t="s">
        <v>0</v>
      </c>
      <c r="H15" s="2" t="s">
        <v>0</v>
      </c>
      <c r="I15" s="2" t="s">
        <v>0</v>
      </c>
      <c r="J15" s="2" t="s">
        <v>0</v>
      </c>
      <c r="K15" s="2">
        <v>601</v>
      </c>
      <c r="L15" s="2" t="s">
        <v>0</v>
      </c>
      <c r="M15" s="2" t="s">
        <v>0</v>
      </c>
      <c r="N15" s="2" t="s">
        <v>0</v>
      </c>
      <c r="O15" s="2" t="s">
        <v>0</v>
      </c>
      <c r="P15" s="2">
        <v>576</v>
      </c>
      <c r="Q15" s="2" t="s">
        <v>0</v>
      </c>
      <c r="R15" s="2" t="s">
        <v>0</v>
      </c>
      <c r="S15" s="2" t="s">
        <v>0</v>
      </c>
      <c r="T15" s="2" t="s">
        <v>0</v>
      </c>
      <c r="U15" s="2" t="s">
        <v>0</v>
      </c>
      <c r="V15" s="2" t="s">
        <v>0</v>
      </c>
      <c r="W15" s="2" t="s">
        <v>0</v>
      </c>
      <c r="X15" s="2" t="s">
        <v>0</v>
      </c>
      <c r="Y15" s="2" t="s">
        <v>0</v>
      </c>
      <c r="Z15" s="2" t="s">
        <v>0</v>
      </c>
      <c r="AA15" s="2">
        <v>601</v>
      </c>
      <c r="AB15" s="2" t="s">
        <v>0</v>
      </c>
      <c r="AC15" s="2" t="s">
        <v>0</v>
      </c>
      <c r="AD15" s="2" t="s">
        <v>0</v>
      </c>
      <c r="AE15" s="2">
        <v>601</v>
      </c>
      <c r="AF15" s="2" t="s">
        <v>0</v>
      </c>
      <c r="AG15" s="2" t="s">
        <v>0</v>
      </c>
      <c r="AH15" s="2" t="s">
        <v>0</v>
      </c>
      <c r="AI15" s="2" t="s">
        <v>0</v>
      </c>
      <c r="AJ15" s="2">
        <v>601</v>
      </c>
      <c r="AK15" s="2" t="s">
        <v>0</v>
      </c>
      <c r="AL15" s="2" t="s">
        <v>0</v>
      </c>
      <c r="AM15" s="2" t="s">
        <v>0</v>
      </c>
      <c r="AN15" s="2" t="s">
        <v>0</v>
      </c>
      <c r="AO15" s="2" t="s">
        <v>0</v>
      </c>
      <c r="AP15" s="2" t="s">
        <v>0</v>
      </c>
      <c r="AQ15" s="2" t="s">
        <v>0</v>
      </c>
      <c r="AR15" s="2">
        <v>601</v>
      </c>
      <c r="AS15" s="2" t="s">
        <v>0</v>
      </c>
      <c r="AT15" s="2" t="s">
        <v>0</v>
      </c>
      <c r="AU15" s="2" t="s">
        <v>0</v>
      </c>
      <c r="AV15" s="2" t="s">
        <v>0</v>
      </c>
    </row>
    <row r="16" spans="1:48" s="30" customFormat="1" x14ac:dyDescent="0.2">
      <c r="A16" s="45"/>
      <c r="B16" s="29">
        <v>0.3</v>
      </c>
      <c r="C16" s="31">
        <v>0.24</v>
      </c>
      <c r="D16" s="31">
        <v>0.35</v>
      </c>
      <c r="E16" s="29">
        <v>0.3</v>
      </c>
      <c r="F16" s="31">
        <v>0.35</v>
      </c>
      <c r="G16" s="31">
        <v>0.39</v>
      </c>
      <c r="H16" s="31">
        <v>0.33</v>
      </c>
      <c r="I16" s="31">
        <v>0.21</v>
      </c>
      <c r="J16" s="31">
        <v>0.2</v>
      </c>
      <c r="K16" s="29">
        <v>0.3</v>
      </c>
      <c r="L16" s="31">
        <v>0.28999999999999998</v>
      </c>
      <c r="M16" s="31">
        <v>0.37</v>
      </c>
      <c r="N16" s="31">
        <v>0.28000000000000003</v>
      </c>
      <c r="O16" s="31">
        <v>0.42</v>
      </c>
      <c r="P16" s="29">
        <v>0.3</v>
      </c>
      <c r="Q16" s="31">
        <v>0.16</v>
      </c>
      <c r="R16" s="31">
        <v>0.28999999999999998</v>
      </c>
      <c r="S16" s="31">
        <v>0.24</v>
      </c>
      <c r="T16" s="31">
        <v>0.15</v>
      </c>
      <c r="U16" s="31">
        <v>0.45</v>
      </c>
      <c r="V16" s="31">
        <v>0.18</v>
      </c>
      <c r="W16" s="31">
        <v>0.45</v>
      </c>
      <c r="X16" s="31">
        <v>0.32</v>
      </c>
      <c r="Y16" s="31">
        <v>0.55000000000000004</v>
      </c>
      <c r="Z16" s="31">
        <v>0.52</v>
      </c>
      <c r="AA16" s="29">
        <v>0.3</v>
      </c>
      <c r="AB16" s="31">
        <v>0.3</v>
      </c>
      <c r="AC16" s="31">
        <v>0.24</v>
      </c>
      <c r="AD16" s="31">
        <v>0.59</v>
      </c>
      <c r="AE16" s="29">
        <v>0.3</v>
      </c>
      <c r="AF16" s="31">
        <v>0.19</v>
      </c>
      <c r="AG16" s="31">
        <v>0.23</v>
      </c>
      <c r="AH16" s="31">
        <v>0.36</v>
      </c>
      <c r="AI16" s="31">
        <v>0.73</v>
      </c>
      <c r="AJ16" s="29">
        <v>0.3</v>
      </c>
      <c r="AK16" s="31">
        <v>0.33</v>
      </c>
      <c r="AL16" s="31">
        <v>0.4</v>
      </c>
      <c r="AM16" s="31">
        <v>0.26</v>
      </c>
      <c r="AN16" s="31">
        <v>0.32</v>
      </c>
      <c r="AO16" s="31">
        <v>0.19</v>
      </c>
      <c r="AP16" s="31">
        <v>0.18</v>
      </c>
      <c r="AQ16" s="31">
        <v>0.39</v>
      </c>
      <c r="AR16" s="29">
        <v>0.3</v>
      </c>
      <c r="AS16" s="31">
        <v>0.33</v>
      </c>
      <c r="AT16" s="31">
        <v>0.31</v>
      </c>
      <c r="AU16" s="31">
        <v>0.18</v>
      </c>
      <c r="AV16" s="31">
        <v>0.31</v>
      </c>
    </row>
    <row r="17" spans="1:48" s="25" customFormat="1" x14ac:dyDescent="0.2">
      <c r="A17" s="45" t="s">
        <v>254</v>
      </c>
      <c r="B17" s="2">
        <v>435</v>
      </c>
      <c r="C17" s="2">
        <v>213</v>
      </c>
      <c r="D17" s="2">
        <v>222</v>
      </c>
      <c r="E17" s="2">
        <v>435</v>
      </c>
      <c r="F17" s="2">
        <v>101</v>
      </c>
      <c r="G17" s="2">
        <v>64</v>
      </c>
      <c r="H17" s="2">
        <v>90</v>
      </c>
      <c r="I17" s="2">
        <v>70</v>
      </c>
      <c r="J17" s="2">
        <v>111</v>
      </c>
      <c r="K17" s="2">
        <v>435</v>
      </c>
      <c r="L17" s="2">
        <v>371</v>
      </c>
      <c r="M17" s="2">
        <v>36</v>
      </c>
      <c r="N17" s="2">
        <v>22</v>
      </c>
      <c r="O17" s="2">
        <v>7</v>
      </c>
      <c r="P17" s="2">
        <v>428</v>
      </c>
      <c r="Q17" s="2">
        <v>191</v>
      </c>
      <c r="R17" s="2">
        <v>56</v>
      </c>
      <c r="S17" s="2">
        <v>45</v>
      </c>
      <c r="T17" s="2">
        <v>31</v>
      </c>
      <c r="U17" s="2">
        <v>13</v>
      </c>
      <c r="V17" s="2">
        <v>0</v>
      </c>
      <c r="W17" s="2">
        <v>10</v>
      </c>
      <c r="X17" s="2">
        <v>2</v>
      </c>
      <c r="Y17" s="2">
        <v>13</v>
      </c>
      <c r="Z17" s="2">
        <v>66</v>
      </c>
      <c r="AA17" s="2">
        <v>435</v>
      </c>
      <c r="AB17" s="2">
        <v>201</v>
      </c>
      <c r="AC17" s="2">
        <v>213</v>
      </c>
      <c r="AD17" s="2">
        <v>22</v>
      </c>
      <c r="AE17" s="2">
        <v>435</v>
      </c>
      <c r="AF17" s="2">
        <v>234</v>
      </c>
      <c r="AG17" s="2">
        <v>20</v>
      </c>
      <c r="AH17" s="2">
        <v>146</v>
      </c>
      <c r="AI17" s="2">
        <v>35</v>
      </c>
      <c r="AJ17" s="2">
        <v>435</v>
      </c>
      <c r="AK17" s="2">
        <v>107</v>
      </c>
      <c r="AL17" s="2">
        <v>44</v>
      </c>
      <c r="AM17" s="2">
        <v>81</v>
      </c>
      <c r="AN17" s="2">
        <v>46</v>
      </c>
      <c r="AO17" s="2">
        <v>61</v>
      </c>
      <c r="AP17" s="2">
        <v>62</v>
      </c>
      <c r="AQ17" s="2">
        <v>34</v>
      </c>
      <c r="AR17" s="2">
        <v>435</v>
      </c>
      <c r="AS17" s="2">
        <v>89</v>
      </c>
      <c r="AT17" s="2">
        <v>242</v>
      </c>
      <c r="AU17" s="2">
        <v>44</v>
      </c>
      <c r="AV17" s="2">
        <v>60</v>
      </c>
    </row>
    <row r="18" spans="1:48" s="28" customFormat="1" x14ac:dyDescent="0.2">
      <c r="A18" s="45"/>
      <c r="B18" s="33">
        <v>444</v>
      </c>
      <c r="C18" s="33" t="s">
        <v>0</v>
      </c>
      <c r="D18" s="33" t="s">
        <v>0</v>
      </c>
      <c r="E18" s="33">
        <v>444</v>
      </c>
      <c r="F18" s="33" t="s">
        <v>0</v>
      </c>
      <c r="G18" s="33" t="s">
        <v>0</v>
      </c>
      <c r="H18" s="33" t="s">
        <v>0</v>
      </c>
      <c r="I18" s="33" t="s">
        <v>0</v>
      </c>
      <c r="J18" s="33" t="s">
        <v>0</v>
      </c>
      <c r="K18" s="33">
        <v>444</v>
      </c>
      <c r="L18" s="33" t="s">
        <v>0</v>
      </c>
      <c r="M18" s="33" t="s">
        <v>0</v>
      </c>
      <c r="N18" s="33" t="s">
        <v>0</v>
      </c>
      <c r="O18" s="33" t="s">
        <v>0</v>
      </c>
      <c r="P18" s="33">
        <v>434</v>
      </c>
      <c r="Q18" s="33" t="s">
        <v>0</v>
      </c>
      <c r="R18" s="33" t="s">
        <v>0</v>
      </c>
      <c r="S18" s="33" t="s">
        <v>0</v>
      </c>
      <c r="T18" s="33" t="s">
        <v>0</v>
      </c>
      <c r="U18" s="33" t="s">
        <v>0</v>
      </c>
      <c r="V18" s="33" t="s">
        <v>0</v>
      </c>
      <c r="W18" s="33" t="s">
        <v>0</v>
      </c>
      <c r="X18" s="33" t="s">
        <v>0</v>
      </c>
      <c r="Y18" s="33" t="s">
        <v>0</v>
      </c>
      <c r="Z18" s="33" t="s">
        <v>0</v>
      </c>
      <c r="AA18" s="33">
        <v>444</v>
      </c>
      <c r="AB18" s="33" t="s">
        <v>0</v>
      </c>
      <c r="AC18" s="33" t="s">
        <v>0</v>
      </c>
      <c r="AD18" s="33" t="s">
        <v>0</v>
      </c>
      <c r="AE18" s="33">
        <v>444</v>
      </c>
      <c r="AF18" s="33" t="s">
        <v>0</v>
      </c>
      <c r="AG18" s="33" t="s">
        <v>0</v>
      </c>
      <c r="AH18" s="33" t="s">
        <v>0</v>
      </c>
      <c r="AI18" s="33" t="s">
        <v>0</v>
      </c>
      <c r="AJ18" s="33">
        <v>444</v>
      </c>
      <c r="AK18" s="33" t="s">
        <v>0</v>
      </c>
      <c r="AL18" s="33" t="s">
        <v>0</v>
      </c>
      <c r="AM18" s="33" t="s">
        <v>0</v>
      </c>
      <c r="AN18" s="33" t="s">
        <v>0</v>
      </c>
      <c r="AO18" s="33" t="s">
        <v>0</v>
      </c>
      <c r="AP18" s="33" t="s">
        <v>0</v>
      </c>
      <c r="AQ18" s="33" t="s">
        <v>0</v>
      </c>
      <c r="AR18" s="33">
        <v>444</v>
      </c>
      <c r="AS18" s="33" t="s">
        <v>0</v>
      </c>
      <c r="AT18" s="33" t="s">
        <v>0</v>
      </c>
      <c r="AU18" s="33" t="s">
        <v>0</v>
      </c>
      <c r="AV18" s="33" t="s">
        <v>0</v>
      </c>
    </row>
    <row r="19" spans="1:48" s="30" customFormat="1" x14ac:dyDescent="0.2">
      <c r="A19" s="45"/>
      <c r="B19" s="29">
        <v>0.22</v>
      </c>
      <c r="C19" s="31">
        <v>0.22</v>
      </c>
      <c r="D19" s="31">
        <v>0.22</v>
      </c>
      <c r="E19" s="29">
        <v>0.22</v>
      </c>
      <c r="F19" s="31">
        <v>0.17</v>
      </c>
      <c r="G19" s="31">
        <v>0.19</v>
      </c>
      <c r="H19" s="31">
        <v>0.25</v>
      </c>
      <c r="I19" s="31">
        <v>0.24</v>
      </c>
      <c r="J19" s="31">
        <v>0.25</v>
      </c>
      <c r="K19" s="29">
        <v>0.22</v>
      </c>
      <c r="L19" s="31">
        <v>0.22</v>
      </c>
      <c r="M19" s="31">
        <v>0.21</v>
      </c>
      <c r="N19" s="31">
        <v>0.22</v>
      </c>
      <c r="O19" s="31">
        <v>0.13</v>
      </c>
      <c r="P19" s="29">
        <v>0.22</v>
      </c>
      <c r="Q19" s="31">
        <v>0.27</v>
      </c>
      <c r="R19" s="31">
        <v>0.12</v>
      </c>
      <c r="S19" s="31">
        <v>0.33</v>
      </c>
      <c r="T19" s="31">
        <v>0.4</v>
      </c>
      <c r="U19" s="31">
        <v>0.21</v>
      </c>
      <c r="V19" s="31">
        <v>0.04</v>
      </c>
      <c r="W19" s="31">
        <v>0.24</v>
      </c>
      <c r="X19" s="31">
        <v>0.22</v>
      </c>
      <c r="Y19" s="31">
        <v>0.1</v>
      </c>
      <c r="Z19" s="31">
        <v>0.22</v>
      </c>
      <c r="AA19" s="29">
        <v>0.22</v>
      </c>
      <c r="AB19" s="31">
        <v>0.23</v>
      </c>
      <c r="AC19" s="31">
        <v>0.23</v>
      </c>
      <c r="AD19" s="31">
        <v>0.1</v>
      </c>
      <c r="AE19" s="29">
        <v>0.22</v>
      </c>
      <c r="AF19" s="31">
        <v>0.26</v>
      </c>
      <c r="AG19" s="31">
        <v>0.05</v>
      </c>
      <c r="AH19" s="31">
        <v>0.31</v>
      </c>
      <c r="AI19" s="31">
        <v>0.14000000000000001</v>
      </c>
      <c r="AJ19" s="29">
        <v>0.22</v>
      </c>
      <c r="AK19" s="31">
        <v>0.22</v>
      </c>
      <c r="AL19" s="31">
        <v>0.17</v>
      </c>
      <c r="AM19" s="31">
        <v>0.3</v>
      </c>
      <c r="AN19" s="31">
        <v>0.24</v>
      </c>
      <c r="AO19" s="31">
        <v>0.25</v>
      </c>
      <c r="AP19" s="31">
        <v>0.23</v>
      </c>
      <c r="AQ19" s="31">
        <v>0.13</v>
      </c>
      <c r="AR19" s="29">
        <v>0.22</v>
      </c>
      <c r="AS19" s="31">
        <v>0.18</v>
      </c>
      <c r="AT19" s="31">
        <v>0.24</v>
      </c>
      <c r="AU19" s="31">
        <v>0.26</v>
      </c>
      <c r="AV19" s="31">
        <v>0.19</v>
      </c>
    </row>
    <row r="20" spans="1:48" s="28" customFormat="1" x14ac:dyDescent="0.2">
      <c r="A20" s="45" t="s">
        <v>255</v>
      </c>
      <c r="B20" s="33">
        <v>564</v>
      </c>
      <c r="C20" s="33">
        <v>314</v>
      </c>
      <c r="D20" s="33">
        <v>250</v>
      </c>
      <c r="E20" s="33">
        <v>564</v>
      </c>
      <c r="F20" s="33">
        <v>104</v>
      </c>
      <c r="G20" s="33">
        <v>74</v>
      </c>
      <c r="H20" s="33">
        <v>93</v>
      </c>
      <c r="I20" s="33">
        <v>113</v>
      </c>
      <c r="J20" s="33">
        <v>181</v>
      </c>
      <c r="K20" s="33">
        <v>564</v>
      </c>
      <c r="L20" s="33">
        <v>484</v>
      </c>
      <c r="M20" s="33">
        <v>37</v>
      </c>
      <c r="N20" s="33">
        <v>23</v>
      </c>
      <c r="O20" s="33">
        <v>20</v>
      </c>
      <c r="P20" s="33">
        <v>544</v>
      </c>
      <c r="Q20" s="33">
        <v>352</v>
      </c>
      <c r="R20" s="33">
        <v>15</v>
      </c>
      <c r="S20" s="33">
        <v>27</v>
      </c>
      <c r="T20" s="33">
        <v>27</v>
      </c>
      <c r="U20" s="33">
        <v>11</v>
      </c>
      <c r="V20" s="33">
        <v>2</v>
      </c>
      <c r="W20" s="33">
        <v>8</v>
      </c>
      <c r="X20" s="33">
        <v>2</v>
      </c>
      <c r="Y20" s="33">
        <v>41</v>
      </c>
      <c r="Z20" s="33">
        <v>59</v>
      </c>
      <c r="AA20" s="33">
        <v>564</v>
      </c>
      <c r="AB20" s="33">
        <v>150</v>
      </c>
      <c r="AC20" s="33">
        <v>378</v>
      </c>
      <c r="AD20" s="33">
        <v>37</v>
      </c>
      <c r="AE20" s="33">
        <v>564</v>
      </c>
      <c r="AF20" s="33">
        <v>425</v>
      </c>
      <c r="AG20" s="33">
        <v>6</v>
      </c>
      <c r="AH20" s="33">
        <v>116</v>
      </c>
      <c r="AI20" s="33">
        <v>17</v>
      </c>
      <c r="AJ20" s="33">
        <v>564</v>
      </c>
      <c r="AK20" s="33">
        <v>94</v>
      </c>
      <c r="AL20" s="33">
        <v>54</v>
      </c>
      <c r="AM20" s="33">
        <v>80</v>
      </c>
      <c r="AN20" s="33">
        <v>55</v>
      </c>
      <c r="AO20" s="33">
        <v>105</v>
      </c>
      <c r="AP20" s="33">
        <v>112</v>
      </c>
      <c r="AQ20" s="33">
        <v>64</v>
      </c>
      <c r="AR20" s="33">
        <v>564</v>
      </c>
      <c r="AS20" s="33">
        <v>141</v>
      </c>
      <c r="AT20" s="33">
        <v>276</v>
      </c>
      <c r="AU20" s="33">
        <v>42</v>
      </c>
      <c r="AV20" s="33">
        <v>105</v>
      </c>
    </row>
    <row r="21" spans="1:48" s="25" customFormat="1" x14ac:dyDescent="0.2">
      <c r="A21" s="45"/>
      <c r="B21" s="2">
        <v>564</v>
      </c>
      <c r="C21" s="2" t="s">
        <v>0</v>
      </c>
      <c r="D21" s="2" t="s">
        <v>0</v>
      </c>
      <c r="E21" s="2">
        <v>564</v>
      </c>
      <c r="F21" s="2" t="s">
        <v>0</v>
      </c>
      <c r="G21" s="2" t="s">
        <v>0</v>
      </c>
      <c r="H21" s="2" t="s">
        <v>0</v>
      </c>
      <c r="I21" s="2" t="s">
        <v>0</v>
      </c>
      <c r="J21" s="2" t="s">
        <v>0</v>
      </c>
      <c r="K21" s="2">
        <v>564</v>
      </c>
      <c r="L21" s="2" t="s">
        <v>0</v>
      </c>
      <c r="M21" s="2" t="s">
        <v>0</v>
      </c>
      <c r="N21" s="2" t="s">
        <v>0</v>
      </c>
      <c r="O21" s="2" t="s">
        <v>0</v>
      </c>
      <c r="P21" s="2">
        <v>543</v>
      </c>
      <c r="Q21" s="2" t="s">
        <v>0</v>
      </c>
      <c r="R21" s="2" t="s">
        <v>0</v>
      </c>
      <c r="S21" s="2" t="s">
        <v>0</v>
      </c>
      <c r="T21" s="2" t="s">
        <v>0</v>
      </c>
      <c r="U21" s="2" t="s">
        <v>0</v>
      </c>
      <c r="V21" s="2" t="s">
        <v>0</v>
      </c>
      <c r="W21" s="2" t="s">
        <v>0</v>
      </c>
      <c r="X21" s="2" t="s">
        <v>0</v>
      </c>
      <c r="Y21" s="2" t="s">
        <v>0</v>
      </c>
      <c r="Z21" s="2" t="s">
        <v>0</v>
      </c>
      <c r="AA21" s="2">
        <v>564</v>
      </c>
      <c r="AB21" s="2" t="s">
        <v>0</v>
      </c>
      <c r="AC21" s="2" t="s">
        <v>0</v>
      </c>
      <c r="AD21" s="2" t="s">
        <v>0</v>
      </c>
      <c r="AE21" s="2">
        <v>564</v>
      </c>
      <c r="AF21" s="2" t="s">
        <v>0</v>
      </c>
      <c r="AG21" s="2" t="s">
        <v>0</v>
      </c>
      <c r="AH21" s="2" t="s">
        <v>0</v>
      </c>
      <c r="AI21" s="2" t="s">
        <v>0</v>
      </c>
      <c r="AJ21" s="2">
        <v>564</v>
      </c>
      <c r="AK21" s="2" t="s">
        <v>0</v>
      </c>
      <c r="AL21" s="2" t="s">
        <v>0</v>
      </c>
      <c r="AM21" s="2" t="s">
        <v>0</v>
      </c>
      <c r="AN21" s="2" t="s">
        <v>0</v>
      </c>
      <c r="AO21" s="2" t="s">
        <v>0</v>
      </c>
      <c r="AP21" s="2" t="s">
        <v>0</v>
      </c>
      <c r="AQ21" s="2" t="s">
        <v>0</v>
      </c>
      <c r="AR21" s="2">
        <v>564</v>
      </c>
      <c r="AS21" s="2" t="s">
        <v>0</v>
      </c>
      <c r="AT21" s="2" t="s">
        <v>0</v>
      </c>
      <c r="AU21" s="2" t="s">
        <v>0</v>
      </c>
      <c r="AV21" s="2" t="s">
        <v>0</v>
      </c>
    </row>
    <row r="22" spans="1:48" s="30" customFormat="1" x14ac:dyDescent="0.2">
      <c r="A22" s="45"/>
      <c r="B22" s="29">
        <v>0.28000000000000003</v>
      </c>
      <c r="C22" s="31">
        <v>0.32</v>
      </c>
      <c r="D22" s="31">
        <v>0.24</v>
      </c>
      <c r="E22" s="29">
        <v>0.28000000000000003</v>
      </c>
      <c r="F22" s="31">
        <v>0.18</v>
      </c>
      <c r="G22" s="31">
        <v>0.22</v>
      </c>
      <c r="H22" s="31">
        <v>0.26</v>
      </c>
      <c r="I22" s="31">
        <v>0.39</v>
      </c>
      <c r="J22" s="31">
        <v>0.41</v>
      </c>
      <c r="K22" s="29">
        <v>0.28000000000000003</v>
      </c>
      <c r="L22" s="31">
        <v>0.28999999999999998</v>
      </c>
      <c r="M22" s="31">
        <v>0.22</v>
      </c>
      <c r="N22" s="31">
        <v>0.24</v>
      </c>
      <c r="O22" s="31">
        <v>0.36</v>
      </c>
      <c r="P22" s="29">
        <v>0.28000000000000003</v>
      </c>
      <c r="Q22" s="31">
        <v>0.5</v>
      </c>
      <c r="R22" s="31">
        <v>0.03</v>
      </c>
      <c r="S22" s="31">
        <v>0.2</v>
      </c>
      <c r="T22" s="31">
        <v>0.35</v>
      </c>
      <c r="U22" s="31">
        <v>0.18</v>
      </c>
      <c r="V22" s="31">
        <v>0.27</v>
      </c>
      <c r="W22" s="31">
        <v>0.19</v>
      </c>
      <c r="X22" s="31">
        <v>0.28999999999999998</v>
      </c>
      <c r="Y22" s="31">
        <v>0.32</v>
      </c>
      <c r="Z22" s="31">
        <v>0.2</v>
      </c>
      <c r="AA22" s="29">
        <v>0.28000000000000003</v>
      </c>
      <c r="AB22" s="31">
        <v>0.17</v>
      </c>
      <c r="AC22" s="31">
        <v>0.41</v>
      </c>
      <c r="AD22" s="31">
        <v>0.17</v>
      </c>
      <c r="AE22" s="29">
        <v>0.28000000000000003</v>
      </c>
      <c r="AF22" s="31">
        <v>0.47</v>
      </c>
      <c r="AG22" s="31">
        <v>0.02</v>
      </c>
      <c r="AH22" s="31">
        <v>0.25</v>
      </c>
      <c r="AI22" s="31">
        <v>7.0000000000000007E-2</v>
      </c>
      <c r="AJ22" s="29">
        <v>0.28000000000000003</v>
      </c>
      <c r="AK22" s="31">
        <v>0.19</v>
      </c>
      <c r="AL22" s="31">
        <v>0.2</v>
      </c>
      <c r="AM22" s="31">
        <v>0.28999999999999998</v>
      </c>
      <c r="AN22" s="31">
        <v>0.28000000000000003</v>
      </c>
      <c r="AO22" s="31">
        <v>0.44</v>
      </c>
      <c r="AP22" s="31">
        <v>0.41</v>
      </c>
      <c r="AQ22" s="31">
        <v>0.24</v>
      </c>
      <c r="AR22" s="29">
        <v>0.28000000000000003</v>
      </c>
      <c r="AS22" s="31">
        <v>0.28000000000000003</v>
      </c>
      <c r="AT22" s="31">
        <v>0.27</v>
      </c>
      <c r="AU22" s="31">
        <v>0.25</v>
      </c>
      <c r="AV22" s="31">
        <v>0.34</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0.20069895157264103</v>
      </c>
      <c r="C26" s="30">
        <f t="shared" ref="C26:AV26" si="0">SUM(C8,C11)/C5</f>
        <v>0.21641025641025641</v>
      </c>
      <c r="D26" s="30">
        <f t="shared" si="0"/>
        <v>0.18579766536964981</v>
      </c>
      <c r="E26" s="30">
        <f t="shared" si="0"/>
        <v>0.20069895157264103</v>
      </c>
      <c r="F26" s="30">
        <f t="shared" si="0"/>
        <v>0.29238754325259514</v>
      </c>
      <c r="G26" s="30">
        <f t="shared" si="0"/>
        <v>0.2</v>
      </c>
      <c r="H26" s="30">
        <f t="shared" si="0"/>
        <v>0.16201117318435754</v>
      </c>
      <c r="I26" s="30">
        <f t="shared" si="0"/>
        <v>0.15916955017301038</v>
      </c>
      <c r="J26" s="30">
        <f t="shared" si="0"/>
        <v>0.1399548532731377</v>
      </c>
      <c r="K26" s="30">
        <f t="shared" si="0"/>
        <v>0.20069895157264103</v>
      </c>
      <c r="L26" s="30">
        <f t="shared" si="0"/>
        <v>0.20166567519333731</v>
      </c>
      <c r="M26" s="30">
        <f t="shared" si="0"/>
        <v>0.19411764705882353</v>
      </c>
      <c r="N26" s="30">
        <f t="shared" si="0"/>
        <v>0.25773195876288657</v>
      </c>
      <c r="O26" s="30">
        <f t="shared" si="0"/>
        <v>9.0909090909090912E-2</v>
      </c>
      <c r="P26" s="30">
        <f t="shared" si="0"/>
        <v>0.2037987679671458</v>
      </c>
      <c r="Q26" s="30">
        <f t="shared" si="0"/>
        <v>6.4194008559201141E-2</v>
      </c>
      <c r="R26" s="30">
        <f t="shared" si="0"/>
        <v>0.55925155925155923</v>
      </c>
      <c r="S26" s="30">
        <f t="shared" si="0"/>
        <v>0.22222222222222221</v>
      </c>
      <c r="T26" s="30">
        <f t="shared" si="0"/>
        <v>0.11392405063291139</v>
      </c>
      <c r="U26" s="30">
        <f t="shared" si="0"/>
        <v>0.171875</v>
      </c>
      <c r="V26" s="30">
        <f t="shared" si="0"/>
        <v>0.625</v>
      </c>
      <c r="W26" s="30">
        <f t="shared" si="0"/>
        <v>0.11904761904761904</v>
      </c>
      <c r="X26" s="30">
        <f t="shared" si="0"/>
        <v>0.14285714285714285</v>
      </c>
      <c r="Y26" s="30">
        <f t="shared" si="0"/>
        <v>3.125E-2</v>
      </c>
      <c r="Z26" s="30">
        <f t="shared" si="0"/>
        <v>5.9800664451827246E-2</v>
      </c>
      <c r="AA26" s="30">
        <f t="shared" si="0"/>
        <v>0.20069895157264103</v>
      </c>
      <c r="AB26" s="30">
        <f t="shared" si="0"/>
        <v>0.29767441860465116</v>
      </c>
      <c r="AC26" s="30">
        <f t="shared" si="0"/>
        <v>0.125</v>
      </c>
      <c r="AD26" s="30">
        <f t="shared" si="0"/>
        <v>0.14018691588785046</v>
      </c>
      <c r="AE26" s="30">
        <f t="shared" si="0"/>
        <v>0.20069895157264103</v>
      </c>
      <c r="AF26" s="30">
        <f t="shared" si="0"/>
        <v>8.3056478405315617E-2</v>
      </c>
      <c r="AG26" s="30">
        <f t="shared" si="0"/>
        <v>0.70649350649350651</v>
      </c>
      <c r="AH26" s="30">
        <f t="shared" si="0"/>
        <v>8.6864406779661021E-2</v>
      </c>
      <c r="AI26" s="30">
        <f t="shared" si="0"/>
        <v>6.1728395061728392E-2</v>
      </c>
      <c r="AJ26" s="30">
        <f t="shared" si="0"/>
        <v>0.20069895157264103</v>
      </c>
      <c r="AK26" s="30">
        <f t="shared" si="0"/>
        <v>0.2595573440643863</v>
      </c>
      <c r="AL26" s="30">
        <f t="shared" si="0"/>
        <v>0.22846441947565543</v>
      </c>
      <c r="AM26" s="30">
        <f t="shared" si="0"/>
        <v>0.15441176470588236</v>
      </c>
      <c r="AN26" s="30">
        <f t="shared" si="0"/>
        <v>0.1683673469387755</v>
      </c>
      <c r="AO26" s="30">
        <f t="shared" si="0"/>
        <v>0.11715481171548117</v>
      </c>
      <c r="AP26" s="30">
        <f t="shared" si="0"/>
        <v>0.17343173431734318</v>
      </c>
      <c r="AQ26" s="30">
        <f t="shared" si="0"/>
        <v>0.23282442748091603</v>
      </c>
      <c r="AR26" s="30">
        <f t="shared" si="0"/>
        <v>0.20069895157264103</v>
      </c>
      <c r="AS26" s="30">
        <f t="shared" si="0"/>
        <v>0.21285140562248997</v>
      </c>
      <c r="AT26" s="30">
        <f t="shared" si="0"/>
        <v>0.19005847953216373</v>
      </c>
      <c r="AU26" s="30">
        <f t="shared" si="0"/>
        <v>0.30952380952380953</v>
      </c>
      <c r="AV26" s="30">
        <f t="shared" si="0"/>
        <v>0.15755627009646303</v>
      </c>
    </row>
    <row r="27" spans="1:48" s="28" customFormat="1" x14ac:dyDescent="0.2">
      <c r="A27" s="36" t="s">
        <v>497</v>
      </c>
      <c r="B27" s="30">
        <f>SUM(B20,B17)/B5</f>
        <v>0.49875187219171241</v>
      </c>
      <c r="C27" s="30">
        <f t="shared" ref="C27:AV27" si="1">SUM(C20,C17)/C5</f>
        <v>0.54051282051282046</v>
      </c>
      <c r="D27" s="30">
        <f t="shared" si="1"/>
        <v>0.45914396887159531</v>
      </c>
      <c r="E27" s="30">
        <f t="shared" si="1"/>
        <v>0.49875187219171241</v>
      </c>
      <c r="F27" s="30">
        <f t="shared" si="1"/>
        <v>0.3546712802768166</v>
      </c>
      <c r="G27" s="30">
        <f t="shared" si="1"/>
        <v>0.41194029850746267</v>
      </c>
      <c r="H27" s="30">
        <f t="shared" si="1"/>
        <v>0.51117318435754189</v>
      </c>
      <c r="I27" s="30">
        <f t="shared" si="1"/>
        <v>0.63321799307958482</v>
      </c>
      <c r="J27" s="30">
        <f t="shared" si="1"/>
        <v>0.65914221218961622</v>
      </c>
      <c r="K27" s="30">
        <f t="shared" si="1"/>
        <v>0.49875187219171241</v>
      </c>
      <c r="L27" s="30">
        <f t="shared" si="1"/>
        <v>0.50862581796549677</v>
      </c>
      <c r="M27" s="30">
        <f t="shared" si="1"/>
        <v>0.42941176470588233</v>
      </c>
      <c r="N27" s="30">
        <f t="shared" si="1"/>
        <v>0.46391752577319589</v>
      </c>
      <c r="O27" s="30">
        <f t="shared" si="1"/>
        <v>0.49090909090909091</v>
      </c>
      <c r="P27" s="30">
        <f t="shared" si="1"/>
        <v>0.49897330595482547</v>
      </c>
      <c r="Q27" s="30">
        <f t="shared" si="1"/>
        <v>0.77460770328102713</v>
      </c>
      <c r="R27" s="30">
        <f t="shared" si="1"/>
        <v>0.14760914760914762</v>
      </c>
      <c r="S27" s="30">
        <f t="shared" si="1"/>
        <v>0.53333333333333333</v>
      </c>
      <c r="T27" s="30">
        <f t="shared" si="1"/>
        <v>0.73417721518987344</v>
      </c>
      <c r="U27" s="30">
        <f t="shared" si="1"/>
        <v>0.375</v>
      </c>
      <c r="V27" s="30">
        <f t="shared" si="1"/>
        <v>0.25</v>
      </c>
      <c r="W27" s="30">
        <f t="shared" si="1"/>
        <v>0.42857142857142855</v>
      </c>
      <c r="X27" s="30">
        <f t="shared" si="1"/>
        <v>0.5714285714285714</v>
      </c>
      <c r="Y27" s="30">
        <f t="shared" si="1"/>
        <v>0.421875</v>
      </c>
      <c r="Z27" s="30">
        <f t="shared" si="1"/>
        <v>0.41528239202657807</v>
      </c>
      <c r="AA27" s="30">
        <f t="shared" si="1"/>
        <v>0.49875187219171241</v>
      </c>
      <c r="AB27" s="30">
        <f t="shared" si="1"/>
        <v>0.40813953488372096</v>
      </c>
      <c r="AC27" s="30">
        <f t="shared" si="1"/>
        <v>0.6368534482758621</v>
      </c>
      <c r="AD27" s="30">
        <f t="shared" si="1"/>
        <v>0.27570093457943923</v>
      </c>
      <c r="AE27" s="30">
        <f t="shared" si="1"/>
        <v>0.49875187219171241</v>
      </c>
      <c r="AF27" s="30">
        <f t="shared" si="1"/>
        <v>0.72978959025470658</v>
      </c>
      <c r="AG27" s="30">
        <f t="shared" si="1"/>
        <v>6.7532467532467527E-2</v>
      </c>
      <c r="AH27" s="30">
        <f t="shared" si="1"/>
        <v>0.55508474576271183</v>
      </c>
      <c r="AI27" s="30">
        <f t="shared" si="1"/>
        <v>0.2139917695473251</v>
      </c>
      <c r="AJ27" s="30">
        <f t="shared" si="1"/>
        <v>0.49875187219171241</v>
      </c>
      <c r="AK27" s="30">
        <f t="shared" si="1"/>
        <v>0.40442655935613681</v>
      </c>
      <c r="AL27" s="30">
        <f t="shared" si="1"/>
        <v>0.36704119850187267</v>
      </c>
      <c r="AM27" s="30">
        <f t="shared" si="1"/>
        <v>0.59191176470588236</v>
      </c>
      <c r="AN27" s="30">
        <f t="shared" si="1"/>
        <v>0.51530612244897955</v>
      </c>
      <c r="AO27" s="30">
        <f t="shared" si="1"/>
        <v>0.69456066945606698</v>
      </c>
      <c r="AP27" s="30">
        <f t="shared" si="1"/>
        <v>0.64206642066420661</v>
      </c>
      <c r="AQ27" s="30">
        <f t="shared" si="1"/>
        <v>0.37404580152671757</v>
      </c>
      <c r="AR27" s="30">
        <f t="shared" si="1"/>
        <v>0.49875187219171241</v>
      </c>
      <c r="AS27" s="30">
        <f t="shared" si="1"/>
        <v>0.46184738955823296</v>
      </c>
      <c r="AT27" s="30">
        <f t="shared" si="1"/>
        <v>0.50487329434697858</v>
      </c>
      <c r="AU27" s="30">
        <f t="shared" si="1"/>
        <v>0.51190476190476186</v>
      </c>
      <c r="AV27" s="30">
        <f t="shared" si="1"/>
        <v>0.53054662379421225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361</v>
      </c>
      <c r="AA2" s="5" t="s">
        <v>10</v>
      </c>
      <c r="AB2" s="4" t="s">
        <v>32</v>
      </c>
      <c r="AC2" s="4" t="s">
        <v>33</v>
      </c>
      <c r="AD2" s="4" t="s">
        <v>34</v>
      </c>
      <c r="AE2" s="5" t="s">
        <v>10</v>
      </c>
      <c r="AF2" s="4" t="s">
        <v>35</v>
      </c>
      <c r="AG2" s="4" t="s">
        <v>36</v>
      </c>
      <c r="AH2" s="4" t="s">
        <v>37</v>
      </c>
      <c r="AI2" s="4" t="s">
        <v>362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183</v>
      </c>
      <c r="C8" s="33">
        <v>105</v>
      </c>
      <c r="D8" s="33">
        <v>78</v>
      </c>
      <c r="E8" s="33">
        <v>183</v>
      </c>
      <c r="F8" s="33">
        <v>78</v>
      </c>
      <c r="G8" s="33">
        <v>25</v>
      </c>
      <c r="H8" s="33">
        <v>30</v>
      </c>
      <c r="I8" s="33">
        <v>20</v>
      </c>
      <c r="J8" s="33">
        <v>29</v>
      </c>
      <c r="K8" s="33">
        <v>183</v>
      </c>
      <c r="L8" s="33">
        <v>158</v>
      </c>
      <c r="M8" s="33">
        <v>13</v>
      </c>
      <c r="N8" s="33">
        <v>10</v>
      </c>
      <c r="O8" s="33">
        <v>2</v>
      </c>
      <c r="P8" s="33">
        <v>181</v>
      </c>
      <c r="Q8" s="33">
        <v>20</v>
      </c>
      <c r="R8" s="33">
        <v>140</v>
      </c>
      <c r="S8" s="33">
        <v>7</v>
      </c>
      <c r="T8" s="33">
        <v>4</v>
      </c>
      <c r="U8" s="33">
        <v>4</v>
      </c>
      <c r="V8" s="33">
        <v>1</v>
      </c>
      <c r="W8" s="33">
        <v>2</v>
      </c>
      <c r="X8" s="33">
        <v>0</v>
      </c>
      <c r="Y8" s="33">
        <v>0</v>
      </c>
      <c r="Z8" s="33">
        <v>5</v>
      </c>
      <c r="AA8" s="33">
        <v>183</v>
      </c>
      <c r="AB8" s="33">
        <v>123</v>
      </c>
      <c r="AC8" s="33">
        <v>54</v>
      </c>
      <c r="AD8" s="33">
        <v>6</v>
      </c>
      <c r="AE8" s="33">
        <v>183</v>
      </c>
      <c r="AF8" s="33">
        <v>26</v>
      </c>
      <c r="AG8" s="33">
        <v>148</v>
      </c>
      <c r="AH8" s="33">
        <v>6</v>
      </c>
      <c r="AI8" s="33">
        <v>2</v>
      </c>
      <c r="AJ8" s="33">
        <v>183</v>
      </c>
      <c r="AK8" s="33">
        <v>54</v>
      </c>
      <c r="AL8" s="33">
        <v>34</v>
      </c>
      <c r="AM8" s="33">
        <v>23</v>
      </c>
      <c r="AN8" s="33">
        <v>14</v>
      </c>
      <c r="AO8" s="33">
        <v>12</v>
      </c>
      <c r="AP8" s="33">
        <v>19</v>
      </c>
      <c r="AQ8" s="33">
        <v>26</v>
      </c>
      <c r="AR8" s="33">
        <v>183</v>
      </c>
      <c r="AS8" s="33">
        <v>44</v>
      </c>
      <c r="AT8" s="33">
        <v>87</v>
      </c>
      <c r="AU8" s="33">
        <v>28</v>
      </c>
      <c r="AV8" s="33">
        <v>23</v>
      </c>
    </row>
    <row r="9" spans="1:48" s="25" customFormat="1" x14ac:dyDescent="0.2">
      <c r="A9" s="45"/>
      <c r="B9" s="2">
        <v>179</v>
      </c>
      <c r="C9" s="2" t="s">
        <v>0</v>
      </c>
      <c r="D9" s="2" t="s">
        <v>0</v>
      </c>
      <c r="E9" s="2">
        <v>179</v>
      </c>
      <c r="F9" s="2" t="s">
        <v>0</v>
      </c>
      <c r="G9" s="2" t="s">
        <v>0</v>
      </c>
      <c r="H9" s="2" t="s">
        <v>0</v>
      </c>
      <c r="I9" s="2" t="s">
        <v>0</v>
      </c>
      <c r="J9" s="2" t="s">
        <v>0</v>
      </c>
      <c r="K9" s="2">
        <v>179</v>
      </c>
      <c r="L9" s="2" t="s">
        <v>0</v>
      </c>
      <c r="M9" s="2" t="s">
        <v>0</v>
      </c>
      <c r="N9" s="2" t="s">
        <v>0</v>
      </c>
      <c r="O9" s="2" t="s">
        <v>0</v>
      </c>
      <c r="P9" s="2">
        <v>177</v>
      </c>
      <c r="Q9" s="2" t="s">
        <v>0</v>
      </c>
      <c r="R9" s="2" t="s">
        <v>0</v>
      </c>
      <c r="S9" s="2" t="s">
        <v>0</v>
      </c>
      <c r="T9" s="2" t="s">
        <v>0</v>
      </c>
      <c r="U9" s="2" t="s">
        <v>0</v>
      </c>
      <c r="V9" s="2" t="s">
        <v>0</v>
      </c>
      <c r="W9" s="2" t="s">
        <v>0</v>
      </c>
      <c r="X9" s="2" t="s">
        <v>0</v>
      </c>
      <c r="Y9" s="2" t="s">
        <v>0</v>
      </c>
      <c r="Z9" s="2" t="s">
        <v>0</v>
      </c>
      <c r="AA9" s="2">
        <v>179</v>
      </c>
      <c r="AB9" s="2" t="s">
        <v>0</v>
      </c>
      <c r="AC9" s="2" t="s">
        <v>0</v>
      </c>
      <c r="AD9" s="2" t="s">
        <v>0</v>
      </c>
      <c r="AE9" s="2">
        <v>179</v>
      </c>
      <c r="AF9" s="2" t="s">
        <v>0</v>
      </c>
      <c r="AG9" s="2" t="s">
        <v>0</v>
      </c>
      <c r="AH9" s="2" t="s">
        <v>0</v>
      </c>
      <c r="AI9" s="2" t="s">
        <v>0</v>
      </c>
      <c r="AJ9" s="2">
        <v>179</v>
      </c>
      <c r="AK9" s="2" t="s">
        <v>0</v>
      </c>
      <c r="AL9" s="2" t="s">
        <v>0</v>
      </c>
      <c r="AM9" s="2" t="s">
        <v>0</v>
      </c>
      <c r="AN9" s="2" t="s">
        <v>0</v>
      </c>
      <c r="AO9" s="2" t="s">
        <v>0</v>
      </c>
      <c r="AP9" s="2" t="s">
        <v>0</v>
      </c>
      <c r="AQ9" s="2" t="s">
        <v>0</v>
      </c>
      <c r="AR9" s="2">
        <v>179</v>
      </c>
      <c r="AS9" s="2" t="s">
        <v>0</v>
      </c>
      <c r="AT9" s="2" t="s">
        <v>0</v>
      </c>
      <c r="AU9" s="2" t="s">
        <v>0</v>
      </c>
      <c r="AV9" s="2" t="s">
        <v>0</v>
      </c>
    </row>
    <row r="10" spans="1:48" s="30" customFormat="1" x14ac:dyDescent="0.2">
      <c r="A10" s="45"/>
      <c r="B10" s="29">
        <v>0.09</v>
      </c>
      <c r="C10" s="31">
        <v>0.11</v>
      </c>
      <c r="D10" s="31">
        <v>0.08</v>
      </c>
      <c r="E10" s="29">
        <v>0.09</v>
      </c>
      <c r="F10" s="31">
        <v>0.14000000000000001</v>
      </c>
      <c r="G10" s="31">
        <v>0.08</v>
      </c>
      <c r="H10" s="31">
        <v>0.08</v>
      </c>
      <c r="I10" s="31">
        <v>7.0000000000000007E-2</v>
      </c>
      <c r="J10" s="31">
        <v>7.0000000000000007E-2</v>
      </c>
      <c r="K10" s="29">
        <v>0.09</v>
      </c>
      <c r="L10" s="31">
        <v>0.09</v>
      </c>
      <c r="M10" s="31">
        <v>0.08</v>
      </c>
      <c r="N10" s="31">
        <v>0.11</v>
      </c>
      <c r="O10" s="31">
        <v>0.03</v>
      </c>
      <c r="P10" s="29">
        <v>0.09</v>
      </c>
      <c r="Q10" s="31">
        <v>0.03</v>
      </c>
      <c r="R10" s="31">
        <v>0.28999999999999998</v>
      </c>
      <c r="S10" s="31">
        <v>0.06</v>
      </c>
      <c r="T10" s="31">
        <v>0.05</v>
      </c>
      <c r="U10" s="31">
        <v>0.06</v>
      </c>
      <c r="V10" s="31">
        <v>0.08</v>
      </c>
      <c r="W10" s="31">
        <v>0.04</v>
      </c>
      <c r="X10" s="31">
        <v>0</v>
      </c>
      <c r="Y10" s="31">
        <v>0</v>
      </c>
      <c r="Z10" s="31">
        <v>0.02</v>
      </c>
      <c r="AA10" s="29">
        <v>0.09</v>
      </c>
      <c r="AB10" s="31">
        <v>0.14000000000000001</v>
      </c>
      <c r="AC10" s="31">
        <v>0.06</v>
      </c>
      <c r="AD10" s="31">
        <v>0.03</v>
      </c>
      <c r="AE10" s="29">
        <v>0.09</v>
      </c>
      <c r="AF10" s="31">
        <v>0.03</v>
      </c>
      <c r="AG10" s="31">
        <v>0.38</v>
      </c>
      <c r="AH10" s="31">
        <v>0.01</v>
      </c>
      <c r="AI10" s="31">
        <v>0.01</v>
      </c>
      <c r="AJ10" s="29">
        <v>0.09</v>
      </c>
      <c r="AK10" s="31">
        <v>0.11</v>
      </c>
      <c r="AL10" s="31">
        <v>0.13</v>
      </c>
      <c r="AM10" s="31">
        <v>0.08</v>
      </c>
      <c r="AN10" s="31">
        <v>7.0000000000000007E-2</v>
      </c>
      <c r="AO10" s="31">
        <v>0.05</v>
      </c>
      <c r="AP10" s="31">
        <v>7.0000000000000007E-2</v>
      </c>
      <c r="AQ10" s="31">
        <v>0.1</v>
      </c>
      <c r="AR10" s="29">
        <v>0.09</v>
      </c>
      <c r="AS10" s="31">
        <v>0.09</v>
      </c>
      <c r="AT10" s="31">
        <v>0.09</v>
      </c>
      <c r="AU10" s="31">
        <v>0.17</v>
      </c>
      <c r="AV10" s="31">
        <v>7.0000000000000007E-2</v>
      </c>
    </row>
    <row r="11" spans="1:48" s="25" customFormat="1" x14ac:dyDescent="0.2">
      <c r="A11" s="45" t="s">
        <v>252</v>
      </c>
      <c r="B11" s="2">
        <v>277</v>
      </c>
      <c r="C11" s="2">
        <v>135</v>
      </c>
      <c r="D11" s="2">
        <v>142</v>
      </c>
      <c r="E11" s="2">
        <v>277</v>
      </c>
      <c r="F11" s="2">
        <v>116</v>
      </c>
      <c r="G11" s="2">
        <v>51</v>
      </c>
      <c r="H11" s="2">
        <v>36</v>
      </c>
      <c r="I11" s="2">
        <v>35</v>
      </c>
      <c r="J11" s="2">
        <v>39</v>
      </c>
      <c r="K11" s="2">
        <v>277</v>
      </c>
      <c r="L11" s="2">
        <v>234</v>
      </c>
      <c r="M11" s="2">
        <v>24</v>
      </c>
      <c r="N11" s="2">
        <v>16</v>
      </c>
      <c r="O11" s="2">
        <v>3</v>
      </c>
      <c r="P11" s="2">
        <v>274</v>
      </c>
      <c r="Q11" s="2">
        <v>41</v>
      </c>
      <c r="R11" s="2">
        <v>155</v>
      </c>
      <c r="S11" s="2">
        <v>26</v>
      </c>
      <c r="T11" s="2">
        <v>7</v>
      </c>
      <c r="U11" s="2">
        <v>9</v>
      </c>
      <c r="V11" s="2">
        <v>1</v>
      </c>
      <c r="W11" s="2">
        <v>10</v>
      </c>
      <c r="X11" s="2">
        <v>3</v>
      </c>
      <c r="Y11" s="2">
        <v>6</v>
      </c>
      <c r="Z11" s="2">
        <v>16</v>
      </c>
      <c r="AA11" s="2">
        <v>277</v>
      </c>
      <c r="AB11" s="2">
        <v>175</v>
      </c>
      <c r="AC11" s="2">
        <v>66</v>
      </c>
      <c r="AD11" s="2">
        <v>36</v>
      </c>
      <c r="AE11" s="2">
        <v>277</v>
      </c>
      <c r="AF11" s="2">
        <v>61</v>
      </c>
      <c r="AG11" s="2">
        <v>145</v>
      </c>
      <c r="AH11" s="2">
        <v>55</v>
      </c>
      <c r="AI11" s="2">
        <v>16</v>
      </c>
      <c r="AJ11" s="2">
        <v>277</v>
      </c>
      <c r="AK11" s="2">
        <v>104</v>
      </c>
      <c r="AL11" s="2">
        <v>35</v>
      </c>
      <c r="AM11" s="2">
        <v>27</v>
      </c>
      <c r="AN11" s="2">
        <v>19</v>
      </c>
      <c r="AO11" s="2">
        <v>25</v>
      </c>
      <c r="AP11" s="2">
        <v>24</v>
      </c>
      <c r="AQ11" s="2">
        <v>44</v>
      </c>
      <c r="AR11" s="2">
        <v>277</v>
      </c>
      <c r="AS11" s="2">
        <v>73</v>
      </c>
      <c r="AT11" s="2">
        <v>144</v>
      </c>
      <c r="AU11" s="2">
        <v>31</v>
      </c>
      <c r="AV11" s="2">
        <v>30</v>
      </c>
    </row>
    <row r="12" spans="1:48" s="28" customFormat="1" x14ac:dyDescent="0.2">
      <c r="A12" s="45"/>
      <c r="B12" s="33">
        <v>280</v>
      </c>
      <c r="C12" s="33" t="s">
        <v>0</v>
      </c>
      <c r="D12" s="33" t="s">
        <v>0</v>
      </c>
      <c r="E12" s="33">
        <v>280</v>
      </c>
      <c r="F12" s="33" t="s">
        <v>0</v>
      </c>
      <c r="G12" s="33" t="s">
        <v>0</v>
      </c>
      <c r="H12" s="33" t="s">
        <v>0</v>
      </c>
      <c r="I12" s="33" t="s">
        <v>0</v>
      </c>
      <c r="J12" s="33" t="s">
        <v>0</v>
      </c>
      <c r="K12" s="33">
        <v>280</v>
      </c>
      <c r="L12" s="33" t="s">
        <v>0</v>
      </c>
      <c r="M12" s="33" t="s">
        <v>0</v>
      </c>
      <c r="N12" s="33" t="s">
        <v>0</v>
      </c>
      <c r="O12" s="33" t="s">
        <v>0</v>
      </c>
      <c r="P12" s="33">
        <v>276</v>
      </c>
      <c r="Q12" s="33" t="s">
        <v>0</v>
      </c>
      <c r="R12" s="33" t="s">
        <v>0</v>
      </c>
      <c r="S12" s="33" t="s">
        <v>0</v>
      </c>
      <c r="T12" s="33" t="s">
        <v>0</v>
      </c>
      <c r="U12" s="33" t="s">
        <v>0</v>
      </c>
      <c r="V12" s="33" t="s">
        <v>0</v>
      </c>
      <c r="W12" s="33" t="s">
        <v>0</v>
      </c>
      <c r="X12" s="33" t="s">
        <v>0</v>
      </c>
      <c r="Y12" s="33" t="s">
        <v>0</v>
      </c>
      <c r="Z12" s="33" t="s">
        <v>0</v>
      </c>
      <c r="AA12" s="33">
        <v>280</v>
      </c>
      <c r="AB12" s="33" t="s">
        <v>0</v>
      </c>
      <c r="AC12" s="33" t="s">
        <v>0</v>
      </c>
      <c r="AD12" s="33" t="s">
        <v>0</v>
      </c>
      <c r="AE12" s="33">
        <v>280</v>
      </c>
      <c r="AF12" s="33" t="s">
        <v>0</v>
      </c>
      <c r="AG12" s="33" t="s">
        <v>0</v>
      </c>
      <c r="AH12" s="33" t="s">
        <v>0</v>
      </c>
      <c r="AI12" s="33" t="s">
        <v>0</v>
      </c>
      <c r="AJ12" s="33">
        <v>280</v>
      </c>
      <c r="AK12" s="33" t="s">
        <v>0</v>
      </c>
      <c r="AL12" s="33" t="s">
        <v>0</v>
      </c>
      <c r="AM12" s="33" t="s">
        <v>0</v>
      </c>
      <c r="AN12" s="33" t="s">
        <v>0</v>
      </c>
      <c r="AO12" s="33" t="s">
        <v>0</v>
      </c>
      <c r="AP12" s="33" t="s">
        <v>0</v>
      </c>
      <c r="AQ12" s="33" t="s">
        <v>0</v>
      </c>
      <c r="AR12" s="33">
        <v>280</v>
      </c>
      <c r="AS12" s="33" t="s">
        <v>0</v>
      </c>
      <c r="AT12" s="33" t="s">
        <v>0</v>
      </c>
      <c r="AU12" s="33" t="s">
        <v>0</v>
      </c>
      <c r="AV12" s="33" t="s">
        <v>0</v>
      </c>
    </row>
    <row r="13" spans="1:48" s="30" customFormat="1" x14ac:dyDescent="0.2">
      <c r="A13" s="45"/>
      <c r="B13" s="29">
        <v>0.14000000000000001</v>
      </c>
      <c r="C13" s="31">
        <v>0.14000000000000001</v>
      </c>
      <c r="D13" s="31">
        <v>0.14000000000000001</v>
      </c>
      <c r="E13" s="29">
        <v>0.14000000000000001</v>
      </c>
      <c r="F13" s="31">
        <v>0.2</v>
      </c>
      <c r="G13" s="31">
        <v>0.15</v>
      </c>
      <c r="H13" s="31">
        <v>0.1</v>
      </c>
      <c r="I13" s="31">
        <v>0.12</v>
      </c>
      <c r="J13" s="31">
        <v>0.09</v>
      </c>
      <c r="K13" s="29">
        <v>0.14000000000000001</v>
      </c>
      <c r="L13" s="31">
        <v>0.14000000000000001</v>
      </c>
      <c r="M13" s="31">
        <v>0.14000000000000001</v>
      </c>
      <c r="N13" s="31">
        <v>0.17</v>
      </c>
      <c r="O13" s="31">
        <v>0.06</v>
      </c>
      <c r="P13" s="29">
        <v>0.14000000000000001</v>
      </c>
      <c r="Q13" s="31">
        <v>0.06</v>
      </c>
      <c r="R13" s="31">
        <v>0.32</v>
      </c>
      <c r="S13" s="31">
        <v>0.2</v>
      </c>
      <c r="T13" s="31">
        <v>0.08</v>
      </c>
      <c r="U13" s="31">
        <v>0.15</v>
      </c>
      <c r="V13" s="31">
        <v>0.1</v>
      </c>
      <c r="W13" s="31">
        <v>0.25</v>
      </c>
      <c r="X13" s="31">
        <v>0.35</v>
      </c>
      <c r="Y13" s="31">
        <v>0.04</v>
      </c>
      <c r="Z13" s="31">
        <v>0.05</v>
      </c>
      <c r="AA13" s="29">
        <v>0.14000000000000001</v>
      </c>
      <c r="AB13" s="31">
        <v>0.2</v>
      </c>
      <c r="AC13" s="31">
        <v>7.0000000000000007E-2</v>
      </c>
      <c r="AD13" s="31">
        <v>0.17</v>
      </c>
      <c r="AE13" s="29">
        <v>0.14000000000000001</v>
      </c>
      <c r="AF13" s="31">
        <v>7.0000000000000007E-2</v>
      </c>
      <c r="AG13" s="31">
        <v>0.38</v>
      </c>
      <c r="AH13" s="31">
        <v>0.12</v>
      </c>
      <c r="AI13" s="31">
        <v>7.0000000000000007E-2</v>
      </c>
      <c r="AJ13" s="29">
        <v>0.14000000000000001</v>
      </c>
      <c r="AK13" s="31">
        <v>0.21</v>
      </c>
      <c r="AL13" s="31">
        <v>0.13</v>
      </c>
      <c r="AM13" s="31">
        <v>0.1</v>
      </c>
      <c r="AN13" s="31">
        <v>0.1</v>
      </c>
      <c r="AO13" s="31">
        <v>0.1</v>
      </c>
      <c r="AP13" s="31">
        <v>0.09</v>
      </c>
      <c r="AQ13" s="31">
        <v>0.17</v>
      </c>
      <c r="AR13" s="29">
        <v>0.14000000000000001</v>
      </c>
      <c r="AS13" s="31">
        <v>0.15</v>
      </c>
      <c r="AT13" s="31">
        <v>0.14000000000000001</v>
      </c>
      <c r="AU13" s="31">
        <v>0.18</v>
      </c>
      <c r="AV13" s="31">
        <v>0.1</v>
      </c>
    </row>
    <row r="14" spans="1:48" s="28" customFormat="1" x14ac:dyDescent="0.2">
      <c r="A14" s="45" t="s">
        <v>253</v>
      </c>
      <c r="B14" s="33">
        <v>594</v>
      </c>
      <c r="C14" s="33">
        <v>237</v>
      </c>
      <c r="D14" s="33">
        <v>357</v>
      </c>
      <c r="E14" s="33">
        <v>594</v>
      </c>
      <c r="F14" s="33">
        <v>196</v>
      </c>
      <c r="G14" s="33">
        <v>130</v>
      </c>
      <c r="H14" s="33">
        <v>125</v>
      </c>
      <c r="I14" s="33">
        <v>50</v>
      </c>
      <c r="J14" s="33">
        <v>94</v>
      </c>
      <c r="K14" s="33">
        <v>594</v>
      </c>
      <c r="L14" s="33">
        <v>472</v>
      </c>
      <c r="M14" s="33">
        <v>65</v>
      </c>
      <c r="N14" s="33">
        <v>32</v>
      </c>
      <c r="O14" s="33">
        <v>25</v>
      </c>
      <c r="P14" s="33">
        <v>569</v>
      </c>
      <c r="Q14" s="33">
        <v>106</v>
      </c>
      <c r="R14" s="33">
        <v>136</v>
      </c>
      <c r="S14" s="33">
        <v>37</v>
      </c>
      <c r="T14" s="33">
        <v>11</v>
      </c>
      <c r="U14" s="33">
        <v>32</v>
      </c>
      <c r="V14" s="33">
        <v>5</v>
      </c>
      <c r="W14" s="33">
        <v>16</v>
      </c>
      <c r="X14" s="33">
        <v>2</v>
      </c>
      <c r="Y14" s="33">
        <v>68</v>
      </c>
      <c r="Z14" s="33">
        <v>158</v>
      </c>
      <c r="AA14" s="33">
        <v>594</v>
      </c>
      <c r="AB14" s="33">
        <v>254</v>
      </c>
      <c r="AC14" s="33">
        <v>224</v>
      </c>
      <c r="AD14" s="33">
        <v>116</v>
      </c>
      <c r="AE14" s="33">
        <v>594</v>
      </c>
      <c r="AF14" s="33">
        <v>161</v>
      </c>
      <c r="AG14" s="33">
        <v>78</v>
      </c>
      <c r="AH14" s="33">
        <v>186</v>
      </c>
      <c r="AI14" s="33">
        <v>169</v>
      </c>
      <c r="AJ14" s="33">
        <v>594</v>
      </c>
      <c r="AK14" s="33">
        <v>165</v>
      </c>
      <c r="AL14" s="33">
        <v>100</v>
      </c>
      <c r="AM14" s="33">
        <v>71</v>
      </c>
      <c r="AN14" s="33">
        <v>72</v>
      </c>
      <c r="AO14" s="33">
        <v>46</v>
      </c>
      <c r="AP14" s="33">
        <v>52</v>
      </c>
      <c r="AQ14" s="33">
        <v>88</v>
      </c>
      <c r="AR14" s="33">
        <v>594</v>
      </c>
      <c r="AS14" s="33">
        <v>144</v>
      </c>
      <c r="AT14" s="33">
        <v>317</v>
      </c>
      <c r="AU14" s="33">
        <v>34</v>
      </c>
      <c r="AV14" s="33">
        <v>99</v>
      </c>
    </row>
    <row r="15" spans="1:48" s="25" customFormat="1" x14ac:dyDescent="0.2">
      <c r="A15" s="45"/>
      <c r="B15" s="2">
        <v>591</v>
      </c>
      <c r="C15" s="2" t="s">
        <v>0</v>
      </c>
      <c r="D15" s="2" t="s">
        <v>0</v>
      </c>
      <c r="E15" s="2">
        <v>591</v>
      </c>
      <c r="F15" s="2" t="s">
        <v>0</v>
      </c>
      <c r="G15" s="2" t="s">
        <v>0</v>
      </c>
      <c r="H15" s="2" t="s">
        <v>0</v>
      </c>
      <c r="I15" s="2" t="s">
        <v>0</v>
      </c>
      <c r="J15" s="2" t="s">
        <v>0</v>
      </c>
      <c r="K15" s="2">
        <v>591</v>
      </c>
      <c r="L15" s="2" t="s">
        <v>0</v>
      </c>
      <c r="M15" s="2" t="s">
        <v>0</v>
      </c>
      <c r="N15" s="2" t="s">
        <v>0</v>
      </c>
      <c r="O15" s="2" t="s">
        <v>0</v>
      </c>
      <c r="P15" s="2">
        <v>563</v>
      </c>
      <c r="Q15" s="2" t="s">
        <v>0</v>
      </c>
      <c r="R15" s="2" t="s">
        <v>0</v>
      </c>
      <c r="S15" s="2" t="s">
        <v>0</v>
      </c>
      <c r="T15" s="2" t="s">
        <v>0</v>
      </c>
      <c r="U15" s="2" t="s">
        <v>0</v>
      </c>
      <c r="V15" s="2" t="s">
        <v>0</v>
      </c>
      <c r="W15" s="2" t="s">
        <v>0</v>
      </c>
      <c r="X15" s="2" t="s">
        <v>0</v>
      </c>
      <c r="Y15" s="2" t="s">
        <v>0</v>
      </c>
      <c r="Z15" s="2" t="s">
        <v>0</v>
      </c>
      <c r="AA15" s="2">
        <v>591</v>
      </c>
      <c r="AB15" s="2" t="s">
        <v>0</v>
      </c>
      <c r="AC15" s="2" t="s">
        <v>0</v>
      </c>
      <c r="AD15" s="2" t="s">
        <v>0</v>
      </c>
      <c r="AE15" s="2">
        <v>591</v>
      </c>
      <c r="AF15" s="2" t="s">
        <v>0</v>
      </c>
      <c r="AG15" s="2" t="s">
        <v>0</v>
      </c>
      <c r="AH15" s="2" t="s">
        <v>0</v>
      </c>
      <c r="AI15" s="2" t="s">
        <v>0</v>
      </c>
      <c r="AJ15" s="2">
        <v>591</v>
      </c>
      <c r="AK15" s="2" t="s">
        <v>0</v>
      </c>
      <c r="AL15" s="2" t="s">
        <v>0</v>
      </c>
      <c r="AM15" s="2" t="s">
        <v>0</v>
      </c>
      <c r="AN15" s="2" t="s">
        <v>0</v>
      </c>
      <c r="AO15" s="2" t="s">
        <v>0</v>
      </c>
      <c r="AP15" s="2" t="s">
        <v>0</v>
      </c>
      <c r="AQ15" s="2" t="s">
        <v>0</v>
      </c>
      <c r="AR15" s="2">
        <v>591</v>
      </c>
      <c r="AS15" s="2" t="s">
        <v>0</v>
      </c>
      <c r="AT15" s="2" t="s">
        <v>0</v>
      </c>
      <c r="AU15" s="2" t="s">
        <v>0</v>
      </c>
      <c r="AV15" s="2" t="s">
        <v>0</v>
      </c>
    </row>
    <row r="16" spans="1:48" s="30" customFormat="1" x14ac:dyDescent="0.2">
      <c r="A16" s="45"/>
      <c r="B16" s="29">
        <v>0.3</v>
      </c>
      <c r="C16" s="31">
        <v>0.24</v>
      </c>
      <c r="D16" s="31">
        <v>0.35</v>
      </c>
      <c r="E16" s="29">
        <v>0.3</v>
      </c>
      <c r="F16" s="31">
        <v>0.34</v>
      </c>
      <c r="G16" s="31">
        <v>0.39</v>
      </c>
      <c r="H16" s="31">
        <v>0.35</v>
      </c>
      <c r="I16" s="31">
        <v>0.17</v>
      </c>
      <c r="J16" s="31">
        <v>0.21</v>
      </c>
      <c r="K16" s="29">
        <v>0.3</v>
      </c>
      <c r="L16" s="31">
        <v>0.28000000000000003</v>
      </c>
      <c r="M16" s="31">
        <v>0.39</v>
      </c>
      <c r="N16" s="31">
        <v>0.33</v>
      </c>
      <c r="O16" s="31">
        <v>0.45</v>
      </c>
      <c r="P16" s="29">
        <v>0.28999999999999998</v>
      </c>
      <c r="Q16" s="31">
        <v>0.15</v>
      </c>
      <c r="R16" s="31">
        <v>0.28000000000000003</v>
      </c>
      <c r="S16" s="31">
        <v>0.27</v>
      </c>
      <c r="T16" s="31">
        <v>0.14000000000000001</v>
      </c>
      <c r="U16" s="31">
        <v>0.49</v>
      </c>
      <c r="V16" s="31">
        <v>0.55000000000000004</v>
      </c>
      <c r="W16" s="31">
        <v>0.37</v>
      </c>
      <c r="X16" s="31">
        <v>0.23</v>
      </c>
      <c r="Y16" s="31">
        <v>0.53</v>
      </c>
      <c r="Z16" s="31">
        <v>0.52</v>
      </c>
      <c r="AA16" s="29">
        <v>0.3</v>
      </c>
      <c r="AB16" s="31">
        <v>0.3</v>
      </c>
      <c r="AC16" s="31">
        <v>0.24</v>
      </c>
      <c r="AD16" s="31">
        <v>0.54</v>
      </c>
      <c r="AE16" s="29">
        <v>0.3</v>
      </c>
      <c r="AF16" s="31">
        <v>0.18</v>
      </c>
      <c r="AG16" s="31">
        <v>0.2</v>
      </c>
      <c r="AH16" s="31">
        <v>0.39</v>
      </c>
      <c r="AI16" s="31">
        <v>0.7</v>
      </c>
      <c r="AJ16" s="29">
        <v>0.3</v>
      </c>
      <c r="AK16" s="31">
        <v>0.33</v>
      </c>
      <c r="AL16" s="31">
        <v>0.37</v>
      </c>
      <c r="AM16" s="31">
        <v>0.26</v>
      </c>
      <c r="AN16" s="31">
        <v>0.37</v>
      </c>
      <c r="AO16" s="31">
        <v>0.19</v>
      </c>
      <c r="AP16" s="31">
        <v>0.19</v>
      </c>
      <c r="AQ16" s="31">
        <v>0.34</v>
      </c>
      <c r="AR16" s="29">
        <v>0.3</v>
      </c>
      <c r="AS16" s="31">
        <v>0.28999999999999998</v>
      </c>
      <c r="AT16" s="31">
        <v>0.31</v>
      </c>
      <c r="AU16" s="31">
        <v>0.2</v>
      </c>
      <c r="AV16" s="31">
        <v>0.32</v>
      </c>
    </row>
    <row r="17" spans="1:48" s="25" customFormat="1" x14ac:dyDescent="0.2">
      <c r="A17" s="45" t="s">
        <v>254</v>
      </c>
      <c r="B17" s="2">
        <v>332</v>
      </c>
      <c r="C17" s="2">
        <v>162</v>
      </c>
      <c r="D17" s="2">
        <v>170</v>
      </c>
      <c r="E17" s="2">
        <v>332</v>
      </c>
      <c r="F17" s="2">
        <v>72</v>
      </c>
      <c r="G17" s="2">
        <v>45</v>
      </c>
      <c r="H17" s="2">
        <v>58</v>
      </c>
      <c r="I17" s="2">
        <v>63</v>
      </c>
      <c r="J17" s="2">
        <v>93</v>
      </c>
      <c r="K17" s="2">
        <v>332</v>
      </c>
      <c r="L17" s="2">
        <v>283</v>
      </c>
      <c r="M17" s="2">
        <v>28</v>
      </c>
      <c r="N17" s="2">
        <v>14</v>
      </c>
      <c r="O17" s="2">
        <v>8</v>
      </c>
      <c r="P17" s="2">
        <v>325</v>
      </c>
      <c r="Q17" s="2">
        <v>144</v>
      </c>
      <c r="R17" s="2">
        <v>29</v>
      </c>
      <c r="S17" s="2">
        <v>35</v>
      </c>
      <c r="T17" s="2">
        <v>25</v>
      </c>
      <c r="U17" s="2">
        <v>7</v>
      </c>
      <c r="V17" s="2">
        <v>0</v>
      </c>
      <c r="W17" s="2">
        <v>12</v>
      </c>
      <c r="X17" s="2">
        <v>1</v>
      </c>
      <c r="Y17" s="2">
        <v>13</v>
      </c>
      <c r="Z17" s="2">
        <v>58</v>
      </c>
      <c r="AA17" s="2">
        <v>332</v>
      </c>
      <c r="AB17" s="2">
        <v>149</v>
      </c>
      <c r="AC17" s="2">
        <v>165</v>
      </c>
      <c r="AD17" s="2">
        <v>19</v>
      </c>
      <c r="AE17" s="2">
        <v>332</v>
      </c>
      <c r="AF17" s="2">
        <v>183</v>
      </c>
      <c r="AG17" s="2">
        <v>8</v>
      </c>
      <c r="AH17" s="2">
        <v>107</v>
      </c>
      <c r="AI17" s="2">
        <v>35</v>
      </c>
      <c r="AJ17" s="2">
        <v>332</v>
      </c>
      <c r="AK17" s="2">
        <v>70</v>
      </c>
      <c r="AL17" s="2">
        <v>35</v>
      </c>
      <c r="AM17" s="2">
        <v>53</v>
      </c>
      <c r="AN17" s="2">
        <v>31</v>
      </c>
      <c r="AO17" s="2">
        <v>53</v>
      </c>
      <c r="AP17" s="2">
        <v>57</v>
      </c>
      <c r="AQ17" s="2">
        <v>35</v>
      </c>
      <c r="AR17" s="2">
        <v>332</v>
      </c>
      <c r="AS17" s="2">
        <v>83</v>
      </c>
      <c r="AT17" s="2">
        <v>171</v>
      </c>
      <c r="AU17" s="2">
        <v>27</v>
      </c>
      <c r="AV17" s="2">
        <v>52</v>
      </c>
    </row>
    <row r="18" spans="1:48" s="28" customFormat="1" x14ac:dyDescent="0.2">
      <c r="A18" s="45"/>
      <c r="B18" s="33">
        <v>336</v>
      </c>
      <c r="C18" s="33" t="s">
        <v>0</v>
      </c>
      <c r="D18" s="33" t="s">
        <v>0</v>
      </c>
      <c r="E18" s="33">
        <v>336</v>
      </c>
      <c r="F18" s="33" t="s">
        <v>0</v>
      </c>
      <c r="G18" s="33" t="s">
        <v>0</v>
      </c>
      <c r="H18" s="33" t="s">
        <v>0</v>
      </c>
      <c r="I18" s="33" t="s">
        <v>0</v>
      </c>
      <c r="J18" s="33" t="s">
        <v>0</v>
      </c>
      <c r="K18" s="33">
        <v>336</v>
      </c>
      <c r="L18" s="33" t="s">
        <v>0</v>
      </c>
      <c r="M18" s="33" t="s">
        <v>0</v>
      </c>
      <c r="N18" s="33" t="s">
        <v>0</v>
      </c>
      <c r="O18" s="33" t="s">
        <v>0</v>
      </c>
      <c r="P18" s="33">
        <v>327</v>
      </c>
      <c r="Q18" s="33" t="s">
        <v>0</v>
      </c>
      <c r="R18" s="33" t="s">
        <v>0</v>
      </c>
      <c r="S18" s="33" t="s">
        <v>0</v>
      </c>
      <c r="T18" s="33" t="s">
        <v>0</v>
      </c>
      <c r="U18" s="33" t="s">
        <v>0</v>
      </c>
      <c r="V18" s="33" t="s">
        <v>0</v>
      </c>
      <c r="W18" s="33" t="s">
        <v>0</v>
      </c>
      <c r="X18" s="33" t="s">
        <v>0</v>
      </c>
      <c r="Y18" s="33" t="s">
        <v>0</v>
      </c>
      <c r="Z18" s="33" t="s">
        <v>0</v>
      </c>
      <c r="AA18" s="33">
        <v>336</v>
      </c>
      <c r="AB18" s="33" t="s">
        <v>0</v>
      </c>
      <c r="AC18" s="33" t="s">
        <v>0</v>
      </c>
      <c r="AD18" s="33" t="s">
        <v>0</v>
      </c>
      <c r="AE18" s="33">
        <v>336</v>
      </c>
      <c r="AF18" s="33" t="s">
        <v>0</v>
      </c>
      <c r="AG18" s="33" t="s">
        <v>0</v>
      </c>
      <c r="AH18" s="33" t="s">
        <v>0</v>
      </c>
      <c r="AI18" s="33" t="s">
        <v>0</v>
      </c>
      <c r="AJ18" s="33">
        <v>336</v>
      </c>
      <c r="AK18" s="33" t="s">
        <v>0</v>
      </c>
      <c r="AL18" s="33" t="s">
        <v>0</v>
      </c>
      <c r="AM18" s="33" t="s">
        <v>0</v>
      </c>
      <c r="AN18" s="33" t="s">
        <v>0</v>
      </c>
      <c r="AO18" s="33" t="s">
        <v>0</v>
      </c>
      <c r="AP18" s="33" t="s">
        <v>0</v>
      </c>
      <c r="AQ18" s="33" t="s">
        <v>0</v>
      </c>
      <c r="AR18" s="33">
        <v>336</v>
      </c>
      <c r="AS18" s="33" t="s">
        <v>0</v>
      </c>
      <c r="AT18" s="33" t="s">
        <v>0</v>
      </c>
      <c r="AU18" s="33" t="s">
        <v>0</v>
      </c>
      <c r="AV18" s="33" t="s">
        <v>0</v>
      </c>
    </row>
    <row r="19" spans="1:48" s="30" customFormat="1" x14ac:dyDescent="0.2">
      <c r="A19" s="45"/>
      <c r="B19" s="29">
        <v>0.17</v>
      </c>
      <c r="C19" s="31">
        <v>0.17</v>
      </c>
      <c r="D19" s="31">
        <v>0.17</v>
      </c>
      <c r="E19" s="29">
        <v>0.17</v>
      </c>
      <c r="F19" s="31">
        <v>0.12</v>
      </c>
      <c r="G19" s="31">
        <v>0.14000000000000001</v>
      </c>
      <c r="H19" s="31">
        <v>0.16</v>
      </c>
      <c r="I19" s="31">
        <v>0.22</v>
      </c>
      <c r="J19" s="31">
        <v>0.21</v>
      </c>
      <c r="K19" s="29">
        <v>0.17</v>
      </c>
      <c r="L19" s="31">
        <v>0.17</v>
      </c>
      <c r="M19" s="31">
        <v>0.16</v>
      </c>
      <c r="N19" s="31">
        <v>0.14000000000000001</v>
      </c>
      <c r="O19" s="31">
        <v>0.14000000000000001</v>
      </c>
      <c r="P19" s="29">
        <v>0.17</v>
      </c>
      <c r="Q19" s="31">
        <v>0.21</v>
      </c>
      <c r="R19" s="31">
        <v>0.06</v>
      </c>
      <c r="S19" s="31">
        <v>0.26</v>
      </c>
      <c r="T19" s="31">
        <v>0.32</v>
      </c>
      <c r="U19" s="31">
        <v>0.12</v>
      </c>
      <c r="V19" s="31">
        <v>0</v>
      </c>
      <c r="W19" s="31">
        <v>0.27</v>
      </c>
      <c r="X19" s="31">
        <v>0.13</v>
      </c>
      <c r="Y19" s="31">
        <v>0.1</v>
      </c>
      <c r="Z19" s="31">
        <v>0.19</v>
      </c>
      <c r="AA19" s="29">
        <v>0.17</v>
      </c>
      <c r="AB19" s="31">
        <v>0.17</v>
      </c>
      <c r="AC19" s="31">
        <v>0.18</v>
      </c>
      <c r="AD19" s="31">
        <v>0.09</v>
      </c>
      <c r="AE19" s="29">
        <v>0.17</v>
      </c>
      <c r="AF19" s="31">
        <v>0.2</v>
      </c>
      <c r="AG19" s="31">
        <v>0.02</v>
      </c>
      <c r="AH19" s="31">
        <v>0.23</v>
      </c>
      <c r="AI19" s="31">
        <v>0.14000000000000001</v>
      </c>
      <c r="AJ19" s="29">
        <v>0.17</v>
      </c>
      <c r="AK19" s="31">
        <v>0.14000000000000001</v>
      </c>
      <c r="AL19" s="31">
        <v>0.13</v>
      </c>
      <c r="AM19" s="31">
        <v>0.19</v>
      </c>
      <c r="AN19" s="31">
        <v>0.16</v>
      </c>
      <c r="AO19" s="31">
        <v>0.22</v>
      </c>
      <c r="AP19" s="31">
        <v>0.21</v>
      </c>
      <c r="AQ19" s="31">
        <v>0.13</v>
      </c>
      <c r="AR19" s="29">
        <v>0.17</v>
      </c>
      <c r="AS19" s="31">
        <v>0.17</v>
      </c>
      <c r="AT19" s="31">
        <v>0.17</v>
      </c>
      <c r="AU19" s="31">
        <v>0.16</v>
      </c>
      <c r="AV19" s="31">
        <v>0.17</v>
      </c>
    </row>
    <row r="20" spans="1:48" s="28" customFormat="1" x14ac:dyDescent="0.2">
      <c r="A20" s="45" t="s">
        <v>255</v>
      </c>
      <c r="B20" s="33">
        <v>616</v>
      </c>
      <c r="C20" s="33">
        <v>336</v>
      </c>
      <c r="D20" s="33">
        <v>281</v>
      </c>
      <c r="E20" s="33">
        <v>616</v>
      </c>
      <c r="F20" s="33">
        <v>115</v>
      </c>
      <c r="G20" s="33">
        <v>83</v>
      </c>
      <c r="H20" s="33">
        <v>108</v>
      </c>
      <c r="I20" s="33">
        <v>121</v>
      </c>
      <c r="J20" s="33">
        <v>188</v>
      </c>
      <c r="K20" s="33">
        <v>616</v>
      </c>
      <c r="L20" s="33">
        <v>535</v>
      </c>
      <c r="M20" s="33">
        <v>40</v>
      </c>
      <c r="N20" s="33">
        <v>24</v>
      </c>
      <c r="O20" s="33">
        <v>18</v>
      </c>
      <c r="P20" s="33">
        <v>598</v>
      </c>
      <c r="Q20" s="33">
        <v>391</v>
      </c>
      <c r="R20" s="33">
        <v>21</v>
      </c>
      <c r="S20" s="33">
        <v>29</v>
      </c>
      <c r="T20" s="33">
        <v>33</v>
      </c>
      <c r="U20" s="33">
        <v>12</v>
      </c>
      <c r="V20" s="33">
        <v>2</v>
      </c>
      <c r="W20" s="33">
        <v>3</v>
      </c>
      <c r="X20" s="33">
        <v>2</v>
      </c>
      <c r="Y20" s="33">
        <v>41</v>
      </c>
      <c r="Z20" s="33">
        <v>64</v>
      </c>
      <c r="AA20" s="33">
        <v>616</v>
      </c>
      <c r="AB20" s="33">
        <v>160</v>
      </c>
      <c r="AC20" s="33">
        <v>420</v>
      </c>
      <c r="AD20" s="33">
        <v>37</v>
      </c>
      <c r="AE20" s="33">
        <v>616</v>
      </c>
      <c r="AF20" s="33">
        <v>472</v>
      </c>
      <c r="AG20" s="33">
        <v>6</v>
      </c>
      <c r="AH20" s="33">
        <v>118</v>
      </c>
      <c r="AI20" s="33">
        <v>20</v>
      </c>
      <c r="AJ20" s="33">
        <v>616</v>
      </c>
      <c r="AK20" s="33">
        <v>103</v>
      </c>
      <c r="AL20" s="33">
        <v>63</v>
      </c>
      <c r="AM20" s="33">
        <v>98</v>
      </c>
      <c r="AN20" s="33">
        <v>61</v>
      </c>
      <c r="AO20" s="33">
        <v>103</v>
      </c>
      <c r="AP20" s="33">
        <v>119</v>
      </c>
      <c r="AQ20" s="33">
        <v>69</v>
      </c>
      <c r="AR20" s="33">
        <v>616</v>
      </c>
      <c r="AS20" s="33">
        <v>154</v>
      </c>
      <c r="AT20" s="33">
        <v>308</v>
      </c>
      <c r="AU20" s="33">
        <v>48</v>
      </c>
      <c r="AV20" s="33">
        <v>106</v>
      </c>
    </row>
    <row r="21" spans="1:48" s="25" customFormat="1" x14ac:dyDescent="0.2">
      <c r="A21" s="45"/>
      <c r="B21" s="2">
        <v>617</v>
      </c>
      <c r="C21" s="2" t="s">
        <v>0</v>
      </c>
      <c r="D21" s="2" t="s">
        <v>0</v>
      </c>
      <c r="E21" s="2">
        <v>617</v>
      </c>
      <c r="F21" s="2" t="s">
        <v>0</v>
      </c>
      <c r="G21" s="2" t="s">
        <v>0</v>
      </c>
      <c r="H21" s="2" t="s">
        <v>0</v>
      </c>
      <c r="I21" s="2" t="s">
        <v>0</v>
      </c>
      <c r="J21" s="2" t="s">
        <v>0</v>
      </c>
      <c r="K21" s="2">
        <v>617</v>
      </c>
      <c r="L21" s="2" t="s">
        <v>0</v>
      </c>
      <c r="M21" s="2" t="s">
        <v>0</v>
      </c>
      <c r="N21" s="2" t="s">
        <v>0</v>
      </c>
      <c r="O21" s="2" t="s">
        <v>0</v>
      </c>
      <c r="P21" s="2">
        <v>598</v>
      </c>
      <c r="Q21" s="2" t="s">
        <v>0</v>
      </c>
      <c r="R21" s="2" t="s">
        <v>0</v>
      </c>
      <c r="S21" s="2" t="s">
        <v>0</v>
      </c>
      <c r="T21" s="2" t="s">
        <v>0</v>
      </c>
      <c r="U21" s="2" t="s">
        <v>0</v>
      </c>
      <c r="V21" s="2" t="s">
        <v>0</v>
      </c>
      <c r="W21" s="2" t="s">
        <v>0</v>
      </c>
      <c r="X21" s="2" t="s">
        <v>0</v>
      </c>
      <c r="Y21" s="2" t="s">
        <v>0</v>
      </c>
      <c r="Z21" s="2" t="s">
        <v>0</v>
      </c>
      <c r="AA21" s="2">
        <v>617</v>
      </c>
      <c r="AB21" s="2" t="s">
        <v>0</v>
      </c>
      <c r="AC21" s="2" t="s">
        <v>0</v>
      </c>
      <c r="AD21" s="2" t="s">
        <v>0</v>
      </c>
      <c r="AE21" s="2">
        <v>617</v>
      </c>
      <c r="AF21" s="2" t="s">
        <v>0</v>
      </c>
      <c r="AG21" s="2" t="s">
        <v>0</v>
      </c>
      <c r="AH21" s="2" t="s">
        <v>0</v>
      </c>
      <c r="AI21" s="2" t="s">
        <v>0</v>
      </c>
      <c r="AJ21" s="2">
        <v>617</v>
      </c>
      <c r="AK21" s="2" t="s">
        <v>0</v>
      </c>
      <c r="AL21" s="2" t="s">
        <v>0</v>
      </c>
      <c r="AM21" s="2" t="s">
        <v>0</v>
      </c>
      <c r="AN21" s="2" t="s">
        <v>0</v>
      </c>
      <c r="AO21" s="2" t="s">
        <v>0</v>
      </c>
      <c r="AP21" s="2" t="s">
        <v>0</v>
      </c>
      <c r="AQ21" s="2" t="s">
        <v>0</v>
      </c>
      <c r="AR21" s="2">
        <v>617</v>
      </c>
      <c r="AS21" s="2" t="s">
        <v>0</v>
      </c>
      <c r="AT21" s="2" t="s">
        <v>0</v>
      </c>
      <c r="AU21" s="2" t="s">
        <v>0</v>
      </c>
      <c r="AV21" s="2" t="s">
        <v>0</v>
      </c>
    </row>
    <row r="22" spans="1:48" s="30" customFormat="1" x14ac:dyDescent="0.2">
      <c r="A22" s="45"/>
      <c r="B22" s="29">
        <v>0.31</v>
      </c>
      <c r="C22" s="31">
        <v>0.34</v>
      </c>
      <c r="D22" s="31">
        <v>0.27</v>
      </c>
      <c r="E22" s="29">
        <v>0.31</v>
      </c>
      <c r="F22" s="31">
        <v>0.2</v>
      </c>
      <c r="G22" s="31">
        <v>0.25</v>
      </c>
      <c r="H22" s="31">
        <v>0.3</v>
      </c>
      <c r="I22" s="31">
        <v>0.42</v>
      </c>
      <c r="J22" s="31">
        <v>0.42</v>
      </c>
      <c r="K22" s="29">
        <v>0.31</v>
      </c>
      <c r="L22" s="31">
        <v>0.32</v>
      </c>
      <c r="M22" s="31">
        <v>0.23</v>
      </c>
      <c r="N22" s="31">
        <v>0.24</v>
      </c>
      <c r="O22" s="31">
        <v>0.32</v>
      </c>
      <c r="P22" s="29">
        <v>0.31</v>
      </c>
      <c r="Q22" s="31">
        <v>0.56000000000000005</v>
      </c>
      <c r="R22" s="31">
        <v>0.04</v>
      </c>
      <c r="S22" s="31">
        <v>0.22</v>
      </c>
      <c r="T22" s="31">
        <v>0.42</v>
      </c>
      <c r="U22" s="31">
        <v>0.18</v>
      </c>
      <c r="V22" s="31">
        <v>0.27</v>
      </c>
      <c r="W22" s="31">
        <v>7.0000000000000007E-2</v>
      </c>
      <c r="X22" s="31">
        <v>0.28999999999999998</v>
      </c>
      <c r="Y22" s="31">
        <v>0.32</v>
      </c>
      <c r="Z22" s="31">
        <v>0.21</v>
      </c>
      <c r="AA22" s="29">
        <v>0.31</v>
      </c>
      <c r="AB22" s="31">
        <v>0.19</v>
      </c>
      <c r="AC22" s="31">
        <v>0.45</v>
      </c>
      <c r="AD22" s="31">
        <v>0.17</v>
      </c>
      <c r="AE22" s="29">
        <v>0.31</v>
      </c>
      <c r="AF22" s="31">
        <v>0.52</v>
      </c>
      <c r="AG22" s="31">
        <v>0.02</v>
      </c>
      <c r="AH22" s="31">
        <v>0.25</v>
      </c>
      <c r="AI22" s="31">
        <v>0.08</v>
      </c>
      <c r="AJ22" s="29">
        <v>0.31</v>
      </c>
      <c r="AK22" s="31">
        <v>0.21</v>
      </c>
      <c r="AL22" s="31">
        <v>0.24</v>
      </c>
      <c r="AM22" s="31">
        <v>0.36</v>
      </c>
      <c r="AN22" s="31">
        <v>0.31</v>
      </c>
      <c r="AO22" s="31">
        <v>0.43</v>
      </c>
      <c r="AP22" s="31">
        <v>0.44</v>
      </c>
      <c r="AQ22" s="31">
        <v>0.26</v>
      </c>
      <c r="AR22" s="29">
        <v>0.31</v>
      </c>
      <c r="AS22" s="31">
        <v>0.31</v>
      </c>
      <c r="AT22" s="31">
        <v>0.3</v>
      </c>
      <c r="AU22" s="31">
        <v>0.28999999999999998</v>
      </c>
      <c r="AV22" s="31">
        <v>0.34</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0.22965551672491263</v>
      </c>
      <c r="C26" s="30">
        <f t="shared" ref="C26:AV26" si="0">SUM(C8,C11)/C5</f>
        <v>0.24615384615384617</v>
      </c>
      <c r="D26" s="30">
        <f t="shared" si="0"/>
        <v>0.2140077821011673</v>
      </c>
      <c r="E26" s="30">
        <f t="shared" si="0"/>
        <v>0.22965551672491263</v>
      </c>
      <c r="F26" s="30">
        <f t="shared" si="0"/>
        <v>0.33564013840830448</v>
      </c>
      <c r="G26" s="30">
        <f t="shared" si="0"/>
        <v>0.22686567164179106</v>
      </c>
      <c r="H26" s="30">
        <f t="shared" si="0"/>
        <v>0.18435754189944134</v>
      </c>
      <c r="I26" s="30">
        <f t="shared" si="0"/>
        <v>0.19031141868512111</v>
      </c>
      <c r="J26" s="30">
        <f t="shared" si="0"/>
        <v>0.15349887133182843</v>
      </c>
      <c r="K26" s="30">
        <f t="shared" si="0"/>
        <v>0.22965551672491263</v>
      </c>
      <c r="L26" s="30">
        <f t="shared" si="0"/>
        <v>0.23319452706722188</v>
      </c>
      <c r="M26" s="30">
        <f t="shared" si="0"/>
        <v>0.21764705882352942</v>
      </c>
      <c r="N26" s="30">
        <f t="shared" si="0"/>
        <v>0.26804123711340205</v>
      </c>
      <c r="O26" s="30">
        <f t="shared" si="0"/>
        <v>9.0909090909090912E-2</v>
      </c>
      <c r="P26" s="30">
        <f t="shared" si="0"/>
        <v>0.2335728952772074</v>
      </c>
      <c r="Q26" s="30">
        <f t="shared" si="0"/>
        <v>8.7018544935805991E-2</v>
      </c>
      <c r="R26" s="30">
        <f t="shared" si="0"/>
        <v>0.61330561330561328</v>
      </c>
      <c r="S26" s="30">
        <f t="shared" si="0"/>
        <v>0.24444444444444444</v>
      </c>
      <c r="T26" s="30">
        <f t="shared" si="0"/>
        <v>0.13924050632911392</v>
      </c>
      <c r="U26" s="30">
        <f t="shared" si="0"/>
        <v>0.203125</v>
      </c>
      <c r="V26" s="30">
        <f t="shared" si="0"/>
        <v>0.25</v>
      </c>
      <c r="W26" s="30">
        <f t="shared" si="0"/>
        <v>0.2857142857142857</v>
      </c>
      <c r="X26" s="30">
        <f t="shared" si="0"/>
        <v>0.42857142857142855</v>
      </c>
      <c r="Y26" s="30">
        <f t="shared" si="0"/>
        <v>4.6875E-2</v>
      </c>
      <c r="Z26" s="30">
        <f t="shared" si="0"/>
        <v>6.9767441860465115E-2</v>
      </c>
      <c r="AA26" s="30">
        <f t="shared" si="0"/>
        <v>0.22965551672491263</v>
      </c>
      <c r="AB26" s="30">
        <f t="shared" si="0"/>
        <v>0.34651162790697676</v>
      </c>
      <c r="AC26" s="30">
        <f t="shared" si="0"/>
        <v>0.12931034482758622</v>
      </c>
      <c r="AD26" s="30">
        <f t="shared" si="0"/>
        <v>0.19626168224299065</v>
      </c>
      <c r="AE26" s="30">
        <f t="shared" si="0"/>
        <v>0.22965551672491263</v>
      </c>
      <c r="AF26" s="30">
        <f t="shared" si="0"/>
        <v>9.634551495016612E-2</v>
      </c>
      <c r="AG26" s="30">
        <f t="shared" si="0"/>
        <v>0.76103896103896107</v>
      </c>
      <c r="AH26" s="30">
        <f t="shared" si="0"/>
        <v>0.12923728813559321</v>
      </c>
      <c r="AI26" s="30">
        <f t="shared" si="0"/>
        <v>7.407407407407407E-2</v>
      </c>
      <c r="AJ26" s="30">
        <f t="shared" si="0"/>
        <v>0.22965551672491263</v>
      </c>
      <c r="AK26" s="30">
        <f t="shared" si="0"/>
        <v>0.31790744466800802</v>
      </c>
      <c r="AL26" s="30">
        <f t="shared" si="0"/>
        <v>0.25842696629213485</v>
      </c>
      <c r="AM26" s="30">
        <f t="shared" si="0"/>
        <v>0.18382352941176472</v>
      </c>
      <c r="AN26" s="30">
        <f t="shared" si="0"/>
        <v>0.1683673469387755</v>
      </c>
      <c r="AO26" s="30">
        <f t="shared" si="0"/>
        <v>0.15481171548117154</v>
      </c>
      <c r="AP26" s="30">
        <f t="shared" si="0"/>
        <v>0.15867158671586715</v>
      </c>
      <c r="AQ26" s="30">
        <f t="shared" si="0"/>
        <v>0.26717557251908397</v>
      </c>
      <c r="AR26" s="30">
        <f t="shared" si="0"/>
        <v>0.22965551672491263</v>
      </c>
      <c r="AS26" s="30">
        <f t="shared" si="0"/>
        <v>0.23493975903614459</v>
      </c>
      <c r="AT26" s="30">
        <f t="shared" si="0"/>
        <v>0.22514619883040934</v>
      </c>
      <c r="AU26" s="30">
        <f t="shared" si="0"/>
        <v>0.35119047619047616</v>
      </c>
      <c r="AV26" s="30">
        <f t="shared" si="0"/>
        <v>0.17041800643086816</v>
      </c>
    </row>
    <row r="27" spans="1:48" s="28" customFormat="1" x14ac:dyDescent="0.2">
      <c r="A27" s="36" t="s">
        <v>497</v>
      </c>
      <c r="B27" s="30">
        <f>SUM(B20,B17)/B5</f>
        <v>0.47329006490264602</v>
      </c>
      <c r="C27" s="30">
        <f t="shared" ref="C27:AV27" si="1">SUM(C20,C17)/C5</f>
        <v>0.51076923076923075</v>
      </c>
      <c r="D27" s="30">
        <f t="shared" si="1"/>
        <v>0.43871595330739299</v>
      </c>
      <c r="E27" s="30">
        <f t="shared" si="1"/>
        <v>0.47329006490264602</v>
      </c>
      <c r="F27" s="30">
        <f t="shared" si="1"/>
        <v>0.3235294117647059</v>
      </c>
      <c r="G27" s="30">
        <f t="shared" si="1"/>
        <v>0.38208955223880597</v>
      </c>
      <c r="H27" s="30">
        <f t="shared" si="1"/>
        <v>0.46368715083798884</v>
      </c>
      <c r="I27" s="30">
        <f t="shared" si="1"/>
        <v>0.63667820069204151</v>
      </c>
      <c r="J27" s="30">
        <f t="shared" si="1"/>
        <v>0.63431151241534989</v>
      </c>
      <c r="K27" s="30">
        <f t="shared" si="1"/>
        <v>0.47329006490264602</v>
      </c>
      <c r="L27" s="30">
        <f t="shared" si="1"/>
        <v>0.48661511005353958</v>
      </c>
      <c r="M27" s="30">
        <f t="shared" si="1"/>
        <v>0.4</v>
      </c>
      <c r="N27" s="30">
        <f t="shared" si="1"/>
        <v>0.39175257731958762</v>
      </c>
      <c r="O27" s="30">
        <f t="shared" si="1"/>
        <v>0.47272727272727272</v>
      </c>
      <c r="P27" s="30">
        <f t="shared" si="1"/>
        <v>0.47381930184804927</v>
      </c>
      <c r="Q27" s="30">
        <f t="shared" si="1"/>
        <v>0.76319543509272469</v>
      </c>
      <c r="R27" s="30">
        <f t="shared" si="1"/>
        <v>0.10395010395010396</v>
      </c>
      <c r="S27" s="30">
        <f t="shared" si="1"/>
        <v>0.47407407407407409</v>
      </c>
      <c r="T27" s="30">
        <f t="shared" si="1"/>
        <v>0.73417721518987344</v>
      </c>
      <c r="U27" s="30">
        <f t="shared" si="1"/>
        <v>0.296875</v>
      </c>
      <c r="V27" s="30">
        <f t="shared" si="1"/>
        <v>0.25</v>
      </c>
      <c r="W27" s="30">
        <f t="shared" si="1"/>
        <v>0.35714285714285715</v>
      </c>
      <c r="X27" s="30">
        <f t="shared" si="1"/>
        <v>0.42857142857142855</v>
      </c>
      <c r="Y27" s="30">
        <f t="shared" si="1"/>
        <v>0.421875</v>
      </c>
      <c r="Z27" s="30">
        <f t="shared" si="1"/>
        <v>0.40531561461794019</v>
      </c>
      <c r="AA27" s="30">
        <f t="shared" si="1"/>
        <v>0.47329006490264602</v>
      </c>
      <c r="AB27" s="30">
        <f t="shared" si="1"/>
        <v>0.35930232558139535</v>
      </c>
      <c r="AC27" s="30">
        <f t="shared" si="1"/>
        <v>0.63038793103448276</v>
      </c>
      <c r="AD27" s="30">
        <f t="shared" si="1"/>
        <v>0.26168224299065418</v>
      </c>
      <c r="AE27" s="30">
        <f t="shared" si="1"/>
        <v>0.47329006490264602</v>
      </c>
      <c r="AF27" s="30">
        <f t="shared" si="1"/>
        <v>0.72535991140642309</v>
      </c>
      <c r="AG27" s="30">
        <f t="shared" si="1"/>
        <v>3.6363636363636362E-2</v>
      </c>
      <c r="AH27" s="30">
        <f t="shared" si="1"/>
        <v>0.47669491525423729</v>
      </c>
      <c r="AI27" s="30">
        <f t="shared" si="1"/>
        <v>0.22633744855967078</v>
      </c>
      <c r="AJ27" s="30">
        <f t="shared" si="1"/>
        <v>0.47329006490264602</v>
      </c>
      <c r="AK27" s="30">
        <f t="shared" si="1"/>
        <v>0.34808853118712274</v>
      </c>
      <c r="AL27" s="30">
        <f t="shared" si="1"/>
        <v>0.36704119850187267</v>
      </c>
      <c r="AM27" s="30">
        <f t="shared" si="1"/>
        <v>0.55514705882352944</v>
      </c>
      <c r="AN27" s="30">
        <f t="shared" si="1"/>
        <v>0.46938775510204084</v>
      </c>
      <c r="AO27" s="30">
        <f t="shared" si="1"/>
        <v>0.65271966527196656</v>
      </c>
      <c r="AP27" s="30">
        <f t="shared" si="1"/>
        <v>0.64944649446494462</v>
      </c>
      <c r="AQ27" s="30">
        <f t="shared" si="1"/>
        <v>0.39694656488549618</v>
      </c>
      <c r="AR27" s="30">
        <f t="shared" si="1"/>
        <v>0.47329006490264602</v>
      </c>
      <c r="AS27" s="30">
        <f t="shared" si="1"/>
        <v>0.4759036144578313</v>
      </c>
      <c r="AT27" s="30">
        <f t="shared" si="1"/>
        <v>0.46686159844054581</v>
      </c>
      <c r="AU27" s="30">
        <f t="shared" si="1"/>
        <v>0.44642857142857145</v>
      </c>
      <c r="AV27" s="30">
        <f t="shared" si="1"/>
        <v>0.50803858520900325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513</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72</v>
      </c>
      <c r="AA2" s="5" t="s">
        <v>10</v>
      </c>
      <c r="AB2" s="4" t="s">
        <v>32</v>
      </c>
      <c r="AC2" s="4" t="s">
        <v>33</v>
      </c>
      <c r="AD2" s="4" t="s">
        <v>34</v>
      </c>
      <c r="AE2" s="5" t="s">
        <v>10</v>
      </c>
      <c r="AF2" s="4" t="s">
        <v>35</v>
      </c>
      <c r="AG2" s="4" t="s">
        <v>36</v>
      </c>
      <c r="AH2" s="4" t="s">
        <v>37</v>
      </c>
      <c r="AI2" s="4" t="s">
        <v>73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74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75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76</v>
      </c>
      <c r="B8" s="33">
        <v>410</v>
      </c>
      <c r="C8" s="33">
        <v>230</v>
      </c>
      <c r="D8" s="33">
        <v>179</v>
      </c>
      <c r="E8" s="33">
        <v>410</v>
      </c>
      <c r="F8" s="33">
        <v>80</v>
      </c>
      <c r="G8" s="33">
        <v>54</v>
      </c>
      <c r="H8" s="33">
        <v>60</v>
      </c>
      <c r="I8" s="33">
        <v>65</v>
      </c>
      <c r="J8" s="33">
        <v>151</v>
      </c>
      <c r="K8" s="33">
        <v>410</v>
      </c>
      <c r="L8" s="33">
        <v>362</v>
      </c>
      <c r="M8" s="33">
        <v>22</v>
      </c>
      <c r="N8" s="33">
        <v>12</v>
      </c>
      <c r="O8" s="33">
        <v>14</v>
      </c>
      <c r="P8" s="33">
        <v>395</v>
      </c>
      <c r="Q8" s="33">
        <v>346</v>
      </c>
      <c r="R8" s="33">
        <v>19</v>
      </c>
      <c r="S8" s="33">
        <v>1</v>
      </c>
      <c r="T8" s="33">
        <v>9</v>
      </c>
      <c r="U8" s="33">
        <v>0</v>
      </c>
      <c r="V8" s="33">
        <v>0</v>
      </c>
      <c r="W8" s="33">
        <v>1</v>
      </c>
      <c r="X8" s="33">
        <v>0</v>
      </c>
      <c r="Y8" s="33">
        <v>7</v>
      </c>
      <c r="Z8" s="33">
        <v>11</v>
      </c>
      <c r="AA8" s="33">
        <v>410</v>
      </c>
      <c r="AB8" s="33">
        <v>104</v>
      </c>
      <c r="AC8" s="33">
        <v>296</v>
      </c>
      <c r="AD8" s="33">
        <v>9</v>
      </c>
      <c r="AE8" s="33">
        <v>410</v>
      </c>
      <c r="AF8" s="33">
        <v>388</v>
      </c>
      <c r="AG8" s="33">
        <v>15</v>
      </c>
      <c r="AH8" s="33">
        <v>6</v>
      </c>
      <c r="AI8" s="33">
        <v>0</v>
      </c>
      <c r="AJ8" s="33">
        <v>410</v>
      </c>
      <c r="AK8" s="33">
        <v>81</v>
      </c>
      <c r="AL8" s="33">
        <v>33</v>
      </c>
      <c r="AM8" s="33">
        <v>53</v>
      </c>
      <c r="AN8" s="33">
        <v>39</v>
      </c>
      <c r="AO8" s="33">
        <v>75</v>
      </c>
      <c r="AP8" s="33">
        <v>93</v>
      </c>
      <c r="AQ8" s="33">
        <v>37</v>
      </c>
      <c r="AR8" s="33">
        <v>410</v>
      </c>
      <c r="AS8" s="33">
        <v>94</v>
      </c>
      <c r="AT8" s="33">
        <v>217</v>
      </c>
      <c r="AU8" s="33">
        <v>40</v>
      </c>
      <c r="AV8" s="33">
        <v>59</v>
      </c>
    </row>
    <row r="9" spans="1:48" s="25" customFormat="1" x14ac:dyDescent="0.2">
      <c r="A9" s="45"/>
      <c r="B9" s="2">
        <v>388</v>
      </c>
      <c r="C9" s="2" t="s">
        <v>0</v>
      </c>
      <c r="D9" s="2" t="s">
        <v>0</v>
      </c>
      <c r="E9" s="2">
        <v>388</v>
      </c>
      <c r="F9" s="2" t="s">
        <v>0</v>
      </c>
      <c r="G9" s="2" t="s">
        <v>0</v>
      </c>
      <c r="H9" s="2" t="s">
        <v>0</v>
      </c>
      <c r="I9" s="2" t="s">
        <v>0</v>
      </c>
      <c r="J9" s="2" t="s">
        <v>0</v>
      </c>
      <c r="K9" s="2">
        <v>388</v>
      </c>
      <c r="L9" s="2" t="s">
        <v>0</v>
      </c>
      <c r="M9" s="2" t="s">
        <v>0</v>
      </c>
      <c r="N9" s="2" t="s">
        <v>0</v>
      </c>
      <c r="O9" s="2" t="s">
        <v>0</v>
      </c>
      <c r="P9" s="2">
        <v>375</v>
      </c>
      <c r="Q9" s="2" t="s">
        <v>0</v>
      </c>
      <c r="R9" s="2" t="s">
        <v>0</v>
      </c>
      <c r="S9" s="2" t="s">
        <v>0</v>
      </c>
      <c r="T9" s="2" t="s">
        <v>0</v>
      </c>
      <c r="U9" s="2" t="s">
        <v>0</v>
      </c>
      <c r="V9" s="2" t="s">
        <v>0</v>
      </c>
      <c r="W9" s="2" t="s">
        <v>0</v>
      </c>
      <c r="X9" s="2" t="s">
        <v>0</v>
      </c>
      <c r="Y9" s="2" t="s">
        <v>0</v>
      </c>
      <c r="Z9" s="2" t="s">
        <v>0</v>
      </c>
      <c r="AA9" s="2">
        <v>388</v>
      </c>
      <c r="AB9" s="2" t="s">
        <v>0</v>
      </c>
      <c r="AC9" s="2" t="s">
        <v>0</v>
      </c>
      <c r="AD9" s="2" t="s">
        <v>0</v>
      </c>
      <c r="AE9" s="2">
        <v>388</v>
      </c>
      <c r="AF9" s="2" t="s">
        <v>0</v>
      </c>
      <c r="AG9" s="2" t="s">
        <v>0</v>
      </c>
      <c r="AH9" s="2" t="s">
        <v>0</v>
      </c>
      <c r="AI9" s="2" t="s">
        <v>0</v>
      </c>
      <c r="AJ9" s="2">
        <v>388</v>
      </c>
      <c r="AK9" s="2" t="s">
        <v>0</v>
      </c>
      <c r="AL9" s="2" t="s">
        <v>0</v>
      </c>
      <c r="AM9" s="2" t="s">
        <v>0</v>
      </c>
      <c r="AN9" s="2" t="s">
        <v>0</v>
      </c>
      <c r="AO9" s="2" t="s">
        <v>0</v>
      </c>
      <c r="AP9" s="2" t="s">
        <v>0</v>
      </c>
      <c r="AQ9" s="2" t="s">
        <v>0</v>
      </c>
      <c r="AR9" s="2">
        <v>388</v>
      </c>
      <c r="AS9" s="2" t="s">
        <v>0</v>
      </c>
      <c r="AT9" s="2" t="s">
        <v>0</v>
      </c>
      <c r="AU9" s="2" t="s">
        <v>0</v>
      </c>
      <c r="AV9" s="2" t="s">
        <v>0</v>
      </c>
    </row>
    <row r="10" spans="1:48" s="30" customFormat="1" x14ac:dyDescent="0.2">
      <c r="A10" s="45"/>
      <c r="B10" s="29">
        <v>0.2</v>
      </c>
      <c r="C10" s="31">
        <v>0.24</v>
      </c>
      <c r="D10" s="31">
        <v>0.17</v>
      </c>
      <c r="E10" s="29">
        <v>0.2</v>
      </c>
      <c r="F10" s="31">
        <v>0.14000000000000001</v>
      </c>
      <c r="G10" s="31">
        <v>0.16</v>
      </c>
      <c r="H10" s="31">
        <v>0.17</v>
      </c>
      <c r="I10" s="31">
        <v>0.22</v>
      </c>
      <c r="J10" s="31">
        <v>0.34</v>
      </c>
      <c r="K10" s="29">
        <v>0.2</v>
      </c>
      <c r="L10" s="31">
        <v>0.22</v>
      </c>
      <c r="M10" s="31">
        <v>0.13</v>
      </c>
      <c r="N10" s="31">
        <v>0.12</v>
      </c>
      <c r="O10" s="31">
        <v>0.26</v>
      </c>
      <c r="P10" s="29">
        <v>0.2</v>
      </c>
      <c r="Q10" s="31">
        <v>0.49</v>
      </c>
      <c r="R10" s="31">
        <v>0.04</v>
      </c>
      <c r="S10" s="31">
        <v>0.01</v>
      </c>
      <c r="T10" s="31">
        <v>0.12</v>
      </c>
      <c r="U10" s="31">
        <v>0</v>
      </c>
      <c r="V10" s="31">
        <v>0</v>
      </c>
      <c r="W10" s="31">
        <v>0.03</v>
      </c>
      <c r="X10" s="31">
        <v>0</v>
      </c>
      <c r="Y10" s="31">
        <v>0.06</v>
      </c>
      <c r="Z10" s="31">
        <v>0.04</v>
      </c>
      <c r="AA10" s="29">
        <v>0.2</v>
      </c>
      <c r="AB10" s="31">
        <v>0.12</v>
      </c>
      <c r="AC10" s="31">
        <v>0.32</v>
      </c>
      <c r="AD10" s="31">
        <v>0.04</v>
      </c>
      <c r="AE10" s="29">
        <v>0.2</v>
      </c>
      <c r="AF10" s="31">
        <v>0.43</v>
      </c>
      <c r="AG10" s="31">
        <v>0.04</v>
      </c>
      <c r="AH10" s="31">
        <v>0.01</v>
      </c>
      <c r="AI10" s="31">
        <v>0</v>
      </c>
      <c r="AJ10" s="29">
        <v>0.2</v>
      </c>
      <c r="AK10" s="31">
        <v>0.16</v>
      </c>
      <c r="AL10" s="31">
        <v>0.12</v>
      </c>
      <c r="AM10" s="31">
        <v>0.19</v>
      </c>
      <c r="AN10" s="31">
        <v>0.2</v>
      </c>
      <c r="AO10" s="31">
        <v>0.31</v>
      </c>
      <c r="AP10" s="31">
        <v>0.34</v>
      </c>
      <c r="AQ10" s="31">
        <v>0.14000000000000001</v>
      </c>
      <c r="AR10" s="29">
        <v>0.2</v>
      </c>
      <c r="AS10" s="31">
        <v>0.19</v>
      </c>
      <c r="AT10" s="31">
        <v>0.21</v>
      </c>
      <c r="AU10" s="31">
        <v>0.24</v>
      </c>
      <c r="AV10" s="31">
        <v>0.19</v>
      </c>
    </row>
    <row r="11" spans="1:48" s="25" customFormat="1" x14ac:dyDescent="0.2">
      <c r="A11" s="45" t="s">
        <v>77</v>
      </c>
      <c r="B11" s="2">
        <v>540</v>
      </c>
      <c r="C11" s="2">
        <v>256</v>
      </c>
      <c r="D11" s="2">
        <v>284</v>
      </c>
      <c r="E11" s="2">
        <v>540</v>
      </c>
      <c r="F11" s="2">
        <v>122</v>
      </c>
      <c r="G11" s="2">
        <v>79</v>
      </c>
      <c r="H11" s="2">
        <v>106</v>
      </c>
      <c r="I11" s="2">
        <v>96</v>
      </c>
      <c r="J11" s="2">
        <v>137</v>
      </c>
      <c r="K11" s="2">
        <v>540</v>
      </c>
      <c r="L11" s="2">
        <v>477</v>
      </c>
      <c r="M11" s="2">
        <v>31</v>
      </c>
      <c r="N11" s="2">
        <v>23</v>
      </c>
      <c r="O11" s="2">
        <v>8</v>
      </c>
      <c r="P11" s="2">
        <v>532</v>
      </c>
      <c r="Q11" s="2">
        <v>285</v>
      </c>
      <c r="R11" s="2">
        <v>48</v>
      </c>
      <c r="S11" s="2">
        <v>37</v>
      </c>
      <c r="T11" s="2">
        <v>28</v>
      </c>
      <c r="U11" s="2">
        <v>3</v>
      </c>
      <c r="V11" s="2">
        <v>1</v>
      </c>
      <c r="W11" s="2">
        <v>12</v>
      </c>
      <c r="X11" s="2">
        <v>1</v>
      </c>
      <c r="Y11" s="2">
        <v>18</v>
      </c>
      <c r="Z11" s="2">
        <v>99</v>
      </c>
      <c r="AA11" s="2">
        <v>540</v>
      </c>
      <c r="AB11" s="2">
        <v>185</v>
      </c>
      <c r="AC11" s="2">
        <v>314</v>
      </c>
      <c r="AD11" s="2">
        <v>41</v>
      </c>
      <c r="AE11" s="2">
        <v>540</v>
      </c>
      <c r="AF11" s="2">
        <v>422</v>
      </c>
      <c r="AG11" s="2">
        <v>39</v>
      </c>
      <c r="AH11" s="2">
        <v>40</v>
      </c>
      <c r="AI11" s="2">
        <v>38</v>
      </c>
      <c r="AJ11" s="2">
        <v>540</v>
      </c>
      <c r="AK11" s="2">
        <v>109</v>
      </c>
      <c r="AL11" s="2">
        <v>69</v>
      </c>
      <c r="AM11" s="2">
        <v>93</v>
      </c>
      <c r="AN11" s="2">
        <v>51</v>
      </c>
      <c r="AO11" s="2">
        <v>75</v>
      </c>
      <c r="AP11" s="2">
        <v>83</v>
      </c>
      <c r="AQ11" s="2">
        <v>61</v>
      </c>
      <c r="AR11" s="2">
        <v>540</v>
      </c>
      <c r="AS11" s="2">
        <v>132</v>
      </c>
      <c r="AT11" s="2">
        <v>281</v>
      </c>
      <c r="AU11" s="2">
        <v>60</v>
      </c>
      <c r="AV11" s="2">
        <v>67</v>
      </c>
    </row>
    <row r="12" spans="1:48" s="28" customFormat="1" x14ac:dyDescent="0.2">
      <c r="A12" s="45"/>
      <c r="B12" s="33">
        <v>547</v>
      </c>
      <c r="C12" s="33" t="s">
        <v>0</v>
      </c>
      <c r="D12" s="33" t="s">
        <v>0</v>
      </c>
      <c r="E12" s="33">
        <v>547</v>
      </c>
      <c r="F12" s="33" t="s">
        <v>0</v>
      </c>
      <c r="G12" s="33" t="s">
        <v>0</v>
      </c>
      <c r="H12" s="33" t="s">
        <v>0</v>
      </c>
      <c r="I12" s="33" t="s">
        <v>0</v>
      </c>
      <c r="J12" s="33" t="s">
        <v>0</v>
      </c>
      <c r="K12" s="33">
        <v>547</v>
      </c>
      <c r="L12" s="33" t="s">
        <v>0</v>
      </c>
      <c r="M12" s="33" t="s">
        <v>0</v>
      </c>
      <c r="N12" s="33" t="s">
        <v>0</v>
      </c>
      <c r="O12" s="33" t="s">
        <v>0</v>
      </c>
      <c r="P12" s="33">
        <v>537</v>
      </c>
      <c r="Q12" s="33" t="s">
        <v>0</v>
      </c>
      <c r="R12" s="33" t="s">
        <v>0</v>
      </c>
      <c r="S12" s="33" t="s">
        <v>0</v>
      </c>
      <c r="T12" s="33" t="s">
        <v>0</v>
      </c>
      <c r="U12" s="33" t="s">
        <v>0</v>
      </c>
      <c r="V12" s="33" t="s">
        <v>0</v>
      </c>
      <c r="W12" s="33" t="s">
        <v>0</v>
      </c>
      <c r="X12" s="33" t="s">
        <v>0</v>
      </c>
      <c r="Y12" s="33" t="s">
        <v>0</v>
      </c>
      <c r="Z12" s="33" t="s">
        <v>0</v>
      </c>
      <c r="AA12" s="33">
        <v>547</v>
      </c>
      <c r="AB12" s="33" t="s">
        <v>0</v>
      </c>
      <c r="AC12" s="33" t="s">
        <v>0</v>
      </c>
      <c r="AD12" s="33" t="s">
        <v>0</v>
      </c>
      <c r="AE12" s="33">
        <v>547</v>
      </c>
      <c r="AF12" s="33" t="s">
        <v>0</v>
      </c>
      <c r="AG12" s="33" t="s">
        <v>0</v>
      </c>
      <c r="AH12" s="33" t="s">
        <v>0</v>
      </c>
      <c r="AI12" s="33" t="s">
        <v>0</v>
      </c>
      <c r="AJ12" s="33">
        <v>547</v>
      </c>
      <c r="AK12" s="33" t="s">
        <v>0</v>
      </c>
      <c r="AL12" s="33" t="s">
        <v>0</v>
      </c>
      <c r="AM12" s="33" t="s">
        <v>0</v>
      </c>
      <c r="AN12" s="33" t="s">
        <v>0</v>
      </c>
      <c r="AO12" s="33" t="s">
        <v>0</v>
      </c>
      <c r="AP12" s="33" t="s">
        <v>0</v>
      </c>
      <c r="AQ12" s="33" t="s">
        <v>0</v>
      </c>
      <c r="AR12" s="33">
        <v>547</v>
      </c>
      <c r="AS12" s="33" t="s">
        <v>0</v>
      </c>
      <c r="AT12" s="33" t="s">
        <v>0</v>
      </c>
      <c r="AU12" s="33" t="s">
        <v>0</v>
      </c>
      <c r="AV12" s="33" t="s">
        <v>0</v>
      </c>
    </row>
    <row r="13" spans="1:48" s="30" customFormat="1" x14ac:dyDescent="0.2">
      <c r="A13" s="45"/>
      <c r="B13" s="29">
        <v>0.27</v>
      </c>
      <c r="C13" s="31">
        <v>0.26</v>
      </c>
      <c r="D13" s="31">
        <v>0.28000000000000003</v>
      </c>
      <c r="E13" s="29">
        <v>0.27</v>
      </c>
      <c r="F13" s="31">
        <v>0.21</v>
      </c>
      <c r="G13" s="31">
        <v>0.24</v>
      </c>
      <c r="H13" s="31">
        <v>0.3</v>
      </c>
      <c r="I13" s="31">
        <v>0.33</v>
      </c>
      <c r="J13" s="31">
        <v>0.31</v>
      </c>
      <c r="K13" s="29">
        <v>0.27</v>
      </c>
      <c r="L13" s="31">
        <v>0.28000000000000003</v>
      </c>
      <c r="M13" s="31">
        <v>0.19</v>
      </c>
      <c r="N13" s="31">
        <v>0.24</v>
      </c>
      <c r="O13" s="31">
        <v>0.15</v>
      </c>
      <c r="P13" s="29">
        <v>0.27</v>
      </c>
      <c r="Q13" s="31">
        <v>0.41</v>
      </c>
      <c r="R13" s="31">
        <v>0.1</v>
      </c>
      <c r="S13" s="31">
        <v>0.27</v>
      </c>
      <c r="T13" s="31">
        <v>0.35</v>
      </c>
      <c r="U13" s="31">
        <v>0.04</v>
      </c>
      <c r="V13" s="31">
        <v>0.11</v>
      </c>
      <c r="W13" s="31">
        <v>0.28000000000000003</v>
      </c>
      <c r="X13" s="31">
        <v>0.17</v>
      </c>
      <c r="Y13" s="31">
        <v>0.14000000000000001</v>
      </c>
      <c r="Z13" s="31">
        <v>0.33</v>
      </c>
      <c r="AA13" s="29">
        <v>0.27</v>
      </c>
      <c r="AB13" s="31">
        <v>0.22</v>
      </c>
      <c r="AC13" s="31">
        <v>0.34</v>
      </c>
      <c r="AD13" s="31">
        <v>0.19</v>
      </c>
      <c r="AE13" s="29">
        <v>0.27</v>
      </c>
      <c r="AF13" s="31">
        <v>0.47</v>
      </c>
      <c r="AG13" s="31">
        <v>0.1</v>
      </c>
      <c r="AH13" s="31">
        <v>0.08</v>
      </c>
      <c r="AI13" s="31">
        <v>0.16</v>
      </c>
      <c r="AJ13" s="29">
        <v>0.27</v>
      </c>
      <c r="AK13" s="31">
        <v>0.22</v>
      </c>
      <c r="AL13" s="31">
        <v>0.26</v>
      </c>
      <c r="AM13" s="31">
        <v>0.34</v>
      </c>
      <c r="AN13" s="31">
        <v>0.26</v>
      </c>
      <c r="AO13" s="31">
        <v>0.31</v>
      </c>
      <c r="AP13" s="31">
        <v>0.31</v>
      </c>
      <c r="AQ13" s="31">
        <v>0.23</v>
      </c>
      <c r="AR13" s="29">
        <v>0.27</v>
      </c>
      <c r="AS13" s="31">
        <v>0.26</v>
      </c>
      <c r="AT13" s="31">
        <v>0.27</v>
      </c>
      <c r="AU13" s="31">
        <v>0.36</v>
      </c>
      <c r="AV13" s="31">
        <v>0.22</v>
      </c>
    </row>
    <row r="14" spans="1:48" s="28" customFormat="1" x14ac:dyDescent="0.2">
      <c r="A14" s="45" t="s">
        <v>78</v>
      </c>
      <c r="B14" s="33">
        <v>410</v>
      </c>
      <c r="C14" s="33">
        <v>162</v>
      </c>
      <c r="D14" s="33">
        <v>249</v>
      </c>
      <c r="E14" s="33">
        <v>410</v>
      </c>
      <c r="F14" s="33">
        <v>141</v>
      </c>
      <c r="G14" s="33">
        <v>95</v>
      </c>
      <c r="H14" s="33">
        <v>73</v>
      </c>
      <c r="I14" s="33">
        <v>47</v>
      </c>
      <c r="J14" s="33">
        <v>54</v>
      </c>
      <c r="K14" s="33">
        <v>410</v>
      </c>
      <c r="L14" s="33">
        <v>342</v>
      </c>
      <c r="M14" s="33">
        <v>26</v>
      </c>
      <c r="N14" s="33">
        <v>24</v>
      </c>
      <c r="O14" s="33">
        <v>18</v>
      </c>
      <c r="P14" s="33">
        <v>392</v>
      </c>
      <c r="Q14" s="33">
        <v>54</v>
      </c>
      <c r="R14" s="33">
        <v>96</v>
      </c>
      <c r="S14" s="33">
        <v>22</v>
      </c>
      <c r="T14" s="33">
        <v>20</v>
      </c>
      <c r="U14" s="33">
        <v>8</v>
      </c>
      <c r="V14" s="33">
        <v>1</v>
      </c>
      <c r="W14" s="33">
        <v>6</v>
      </c>
      <c r="X14" s="33">
        <v>3</v>
      </c>
      <c r="Y14" s="33">
        <v>69</v>
      </c>
      <c r="Z14" s="33">
        <v>113</v>
      </c>
      <c r="AA14" s="33">
        <v>410</v>
      </c>
      <c r="AB14" s="33">
        <v>160</v>
      </c>
      <c r="AC14" s="33">
        <v>153</v>
      </c>
      <c r="AD14" s="33">
        <v>98</v>
      </c>
      <c r="AE14" s="33">
        <v>410</v>
      </c>
      <c r="AF14" s="33">
        <v>74</v>
      </c>
      <c r="AG14" s="33">
        <v>50</v>
      </c>
      <c r="AH14" s="33">
        <v>136</v>
      </c>
      <c r="AI14" s="33">
        <v>150</v>
      </c>
      <c r="AJ14" s="33">
        <v>410</v>
      </c>
      <c r="AK14" s="33">
        <v>114</v>
      </c>
      <c r="AL14" s="33">
        <v>89</v>
      </c>
      <c r="AM14" s="33">
        <v>42</v>
      </c>
      <c r="AN14" s="33">
        <v>43</v>
      </c>
      <c r="AO14" s="33">
        <v>27</v>
      </c>
      <c r="AP14" s="33">
        <v>38</v>
      </c>
      <c r="AQ14" s="33">
        <v>57</v>
      </c>
      <c r="AR14" s="33">
        <v>410</v>
      </c>
      <c r="AS14" s="33">
        <v>107</v>
      </c>
      <c r="AT14" s="33">
        <v>185</v>
      </c>
      <c r="AU14" s="33">
        <v>26</v>
      </c>
      <c r="AV14" s="33">
        <v>92</v>
      </c>
    </row>
    <row r="15" spans="1:48" s="25" customFormat="1" x14ac:dyDescent="0.2">
      <c r="A15" s="45"/>
      <c r="B15" s="2">
        <v>391</v>
      </c>
      <c r="C15" s="2" t="s">
        <v>0</v>
      </c>
      <c r="D15" s="2" t="s">
        <v>0</v>
      </c>
      <c r="E15" s="2">
        <v>391</v>
      </c>
      <c r="F15" s="2" t="s">
        <v>0</v>
      </c>
      <c r="G15" s="2" t="s">
        <v>0</v>
      </c>
      <c r="H15" s="2" t="s">
        <v>0</v>
      </c>
      <c r="I15" s="2" t="s">
        <v>0</v>
      </c>
      <c r="J15" s="2" t="s">
        <v>0</v>
      </c>
      <c r="K15" s="2">
        <v>391</v>
      </c>
      <c r="L15" s="2" t="s">
        <v>0</v>
      </c>
      <c r="M15" s="2" t="s">
        <v>0</v>
      </c>
      <c r="N15" s="2" t="s">
        <v>0</v>
      </c>
      <c r="O15" s="2" t="s">
        <v>0</v>
      </c>
      <c r="P15" s="2">
        <v>370</v>
      </c>
      <c r="Q15" s="2" t="s">
        <v>0</v>
      </c>
      <c r="R15" s="2" t="s">
        <v>0</v>
      </c>
      <c r="S15" s="2" t="s">
        <v>0</v>
      </c>
      <c r="T15" s="2" t="s">
        <v>0</v>
      </c>
      <c r="U15" s="2" t="s">
        <v>0</v>
      </c>
      <c r="V15" s="2" t="s">
        <v>0</v>
      </c>
      <c r="W15" s="2" t="s">
        <v>0</v>
      </c>
      <c r="X15" s="2" t="s">
        <v>0</v>
      </c>
      <c r="Y15" s="2" t="s">
        <v>0</v>
      </c>
      <c r="Z15" s="2" t="s">
        <v>0</v>
      </c>
      <c r="AA15" s="2">
        <v>391</v>
      </c>
      <c r="AB15" s="2" t="s">
        <v>0</v>
      </c>
      <c r="AC15" s="2" t="s">
        <v>0</v>
      </c>
      <c r="AD15" s="2" t="s">
        <v>0</v>
      </c>
      <c r="AE15" s="2">
        <v>391</v>
      </c>
      <c r="AF15" s="2" t="s">
        <v>0</v>
      </c>
      <c r="AG15" s="2" t="s">
        <v>0</v>
      </c>
      <c r="AH15" s="2" t="s">
        <v>0</v>
      </c>
      <c r="AI15" s="2" t="s">
        <v>0</v>
      </c>
      <c r="AJ15" s="2">
        <v>391</v>
      </c>
      <c r="AK15" s="2" t="s">
        <v>0</v>
      </c>
      <c r="AL15" s="2" t="s">
        <v>0</v>
      </c>
      <c r="AM15" s="2" t="s">
        <v>0</v>
      </c>
      <c r="AN15" s="2" t="s">
        <v>0</v>
      </c>
      <c r="AO15" s="2" t="s">
        <v>0</v>
      </c>
      <c r="AP15" s="2" t="s">
        <v>0</v>
      </c>
      <c r="AQ15" s="2" t="s">
        <v>0</v>
      </c>
      <c r="AR15" s="2">
        <v>391</v>
      </c>
      <c r="AS15" s="2" t="s">
        <v>0</v>
      </c>
      <c r="AT15" s="2" t="s">
        <v>0</v>
      </c>
      <c r="AU15" s="2" t="s">
        <v>0</v>
      </c>
      <c r="AV15" s="2" t="s">
        <v>0</v>
      </c>
    </row>
    <row r="16" spans="1:48" s="30" customFormat="1" x14ac:dyDescent="0.2">
      <c r="A16" s="45"/>
      <c r="B16" s="29">
        <v>0.2</v>
      </c>
      <c r="C16" s="31">
        <v>0.17</v>
      </c>
      <c r="D16" s="31">
        <v>0.24</v>
      </c>
      <c r="E16" s="29">
        <v>0.2</v>
      </c>
      <c r="F16" s="31">
        <v>0.24</v>
      </c>
      <c r="G16" s="31">
        <v>0.28000000000000003</v>
      </c>
      <c r="H16" s="31">
        <v>0.2</v>
      </c>
      <c r="I16" s="31">
        <v>0.16</v>
      </c>
      <c r="J16" s="31">
        <v>0.12</v>
      </c>
      <c r="K16" s="29">
        <v>0.2</v>
      </c>
      <c r="L16" s="31">
        <v>0.2</v>
      </c>
      <c r="M16" s="31">
        <v>0.16</v>
      </c>
      <c r="N16" s="31">
        <v>0.24</v>
      </c>
      <c r="O16" s="31">
        <v>0.33</v>
      </c>
      <c r="P16" s="29">
        <v>0.2</v>
      </c>
      <c r="Q16" s="31">
        <v>0.08</v>
      </c>
      <c r="R16" s="31">
        <v>0.2</v>
      </c>
      <c r="S16" s="31">
        <v>0.16</v>
      </c>
      <c r="T16" s="31">
        <v>0.26</v>
      </c>
      <c r="U16" s="31">
        <v>0.12</v>
      </c>
      <c r="V16" s="31">
        <v>0.11</v>
      </c>
      <c r="W16" s="31">
        <v>0.14000000000000001</v>
      </c>
      <c r="X16" s="31">
        <v>0.39</v>
      </c>
      <c r="Y16" s="31">
        <v>0.54</v>
      </c>
      <c r="Z16" s="31">
        <v>0.38</v>
      </c>
      <c r="AA16" s="29">
        <v>0.2</v>
      </c>
      <c r="AB16" s="31">
        <v>0.19</v>
      </c>
      <c r="AC16" s="31">
        <v>0.16</v>
      </c>
      <c r="AD16" s="31">
        <v>0.46</v>
      </c>
      <c r="AE16" s="29">
        <v>0.2</v>
      </c>
      <c r="AF16" s="31">
        <v>0.08</v>
      </c>
      <c r="AG16" s="31">
        <v>0.13</v>
      </c>
      <c r="AH16" s="31">
        <v>0.28999999999999998</v>
      </c>
      <c r="AI16" s="31">
        <v>0.62</v>
      </c>
      <c r="AJ16" s="29">
        <v>0.2</v>
      </c>
      <c r="AK16" s="31">
        <v>0.23</v>
      </c>
      <c r="AL16" s="31">
        <v>0.33</v>
      </c>
      <c r="AM16" s="31">
        <v>0.16</v>
      </c>
      <c r="AN16" s="31">
        <v>0.22</v>
      </c>
      <c r="AO16" s="31">
        <v>0.11</v>
      </c>
      <c r="AP16" s="31">
        <v>0.14000000000000001</v>
      </c>
      <c r="AQ16" s="31">
        <v>0.22</v>
      </c>
      <c r="AR16" s="29">
        <v>0.2</v>
      </c>
      <c r="AS16" s="31">
        <v>0.21</v>
      </c>
      <c r="AT16" s="31">
        <v>0.18</v>
      </c>
      <c r="AU16" s="31">
        <v>0.15</v>
      </c>
      <c r="AV16" s="31">
        <v>0.3</v>
      </c>
    </row>
    <row r="17" spans="1:54" s="25" customFormat="1" x14ac:dyDescent="0.2">
      <c r="A17" s="45" t="s">
        <v>79</v>
      </c>
      <c r="B17" s="2">
        <v>265</v>
      </c>
      <c r="C17" s="2">
        <v>123</v>
      </c>
      <c r="D17" s="2">
        <v>142</v>
      </c>
      <c r="E17" s="2">
        <v>265</v>
      </c>
      <c r="F17" s="2">
        <v>106</v>
      </c>
      <c r="G17" s="2">
        <v>46</v>
      </c>
      <c r="H17" s="2">
        <v>39</v>
      </c>
      <c r="I17" s="2">
        <v>32</v>
      </c>
      <c r="J17" s="2">
        <v>42</v>
      </c>
      <c r="K17" s="2">
        <v>265</v>
      </c>
      <c r="L17" s="2">
        <v>206</v>
      </c>
      <c r="M17" s="2">
        <v>30</v>
      </c>
      <c r="N17" s="2">
        <v>21</v>
      </c>
      <c r="O17" s="2">
        <v>7</v>
      </c>
      <c r="P17" s="2">
        <v>258</v>
      </c>
      <c r="Q17" s="2">
        <v>15</v>
      </c>
      <c r="R17" s="2">
        <v>107</v>
      </c>
      <c r="S17" s="2">
        <v>30</v>
      </c>
      <c r="T17" s="2">
        <v>16</v>
      </c>
      <c r="U17" s="2">
        <v>17</v>
      </c>
      <c r="V17" s="2">
        <v>1</v>
      </c>
      <c r="W17" s="2">
        <v>10</v>
      </c>
      <c r="X17" s="2">
        <v>2</v>
      </c>
      <c r="Y17" s="2">
        <v>14</v>
      </c>
      <c r="Z17" s="2">
        <v>46</v>
      </c>
      <c r="AA17" s="2">
        <v>265</v>
      </c>
      <c r="AB17" s="2">
        <v>141</v>
      </c>
      <c r="AC17" s="2">
        <v>85</v>
      </c>
      <c r="AD17" s="2">
        <v>38</v>
      </c>
      <c r="AE17" s="2">
        <v>265</v>
      </c>
      <c r="AF17" s="2">
        <v>18</v>
      </c>
      <c r="AG17" s="2">
        <v>71</v>
      </c>
      <c r="AH17" s="2">
        <v>134</v>
      </c>
      <c r="AI17" s="2">
        <v>42</v>
      </c>
      <c r="AJ17" s="2">
        <v>265</v>
      </c>
      <c r="AK17" s="2">
        <v>90</v>
      </c>
      <c r="AL17" s="2">
        <v>39</v>
      </c>
      <c r="AM17" s="2">
        <v>24</v>
      </c>
      <c r="AN17" s="2">
        <v>29</v>
      </c>
      <c r="AO17" s="2">
        <v>24</v>
      </c>
      <c r="AP17" s="2">
        <v>24</v>
      </c>
      <c r="AQ17" s="2">
        <v>35</v>
      </c>
      <c r="AR17" s="2">
        <v>265</v>
      </c>
      <c r="AS17" s="2">
        <v>59</v>
      </c>
      <c r="AT17" s="2">
        <v>152</v>
      </c>
      <c r="AU17" s="2">
        <v>19</v>
      </c>
      <c r="AV17" s="2">
        <v>35</v>
      </c>
    </row>
    <row r="18" spans="1:54" s="28" customFormat="1" x14ac:dyDescent="0.2">
      <c r="A18" s="45"/>
      <c r="B18" s="33">
        <v>262</v>
      </c>
      <c r="C18" s="33" t="s">
        <v>0</v>
      </c>
      <c r="D18" s="33" t="s">
        <v>0</v>
      </c>
      <c r="E18" s="33">
        <v>262</v>
      </c>
      <c r="F18" s="33" t="s">
        <v>0</v>
      </c>
      <c r="G18" s="33" t="s">
        <v>0</v>
      </c>
      <c r="H18" s="33" t="s">
        <v>0</v>
      </c>
      <c r="I18" s="33" t="s">
        <v>0</v>
      </c>
      <c r="J18" s="33" t="s">
        <v>0</v>
      </c>
      <c r="K18" s="33">
        <v>262</v>
      </c>
      <c r="L18" s="33" t="s">
        <v>0</v>
      </c>
      <c r="M18" s="33" t="s">
        <v>0</v>
      </c>
      <c r="N18" s="33" t="s">
        <v>0</v>
      </c>
      <c r="O18" s="33" t="s">
        <v>0</v>
      </c>
      <c r="P18" s="33">
        <v>253</v>
      </c>
      <c r="Q18" s="33" t="s">
        <v>0</v>
      </c>
      <c r="R18" s="33" t="s">
        <v>0</v>
      </c>
      <c r="S18" s="33" t="s">
        <v>0</v>
      </c>
      <c r="T18" s="33" t="s">
        <v>0</v>
      </c>
      <c r="U18" s="33" t="s">
        <v>0</v>
      </c>
      <c r="V18" s="33" t="s">
        <v>0</v>
      </c>
      <c r="W18" s="33" t="s">
        <v>0</v>
      </c>
      <c r="X18" s="33" t="s">
        <v>0</v>
      </c>
      <c r="Y18" s="33" t="s">
        <v>0</v>
      </c>
      <c r="Z18" s="33" t="s">
        <v>0</v>
      </c>
      <c r="AA18" s="33">
        <v>262</v>
      </c>
      <c r="AB18" s="33" t="s">
        <v>0</v>
      </c>
      <c r="AC18" s="33" t="s">
        <v>0</v>
      </c>
      <c r="AD18" s="33" t="s">
        <v>0</v>
      </c>
      <c r="AE18" s="33">
        <v>262</v>
      </c>
      <c r="AF18" s="33" t="s">
        <v>0</v>
      </c>
      <c r="AG18" s="33" t="s">
        <v>0</v>
      </c>
      <c r="AH18" s="33" t="s">
        <v>0</v>
      </c>
      <c r="AI18" s="33" t="s">
        <v>0</v>
      </c>
      <c r="AJ18" s="33">
        <v>262</v>
      </c>
      <c r="AK18" s="33" t="s">
        <v>0</v>
      </c>
      <c r="AL18" s="33" t="s">
        <v>0</v>
      </c>
      <c r="AM18" s="33" t="s">
        <v>0</v>
      </c>
      <c r="AN18" s="33" t="s">
        <v>0</v>
      </c>
      <c r="AO18" s="33" t="s">
        <v>0</v>
      </c>
      <c r="AP18" s="33" t="s">
        <v>0</v>
      </c>
      <c r="AQ18" s="33" t="s">
        <v>0</v>
      </c>
      <c r="AR18" s="33">
        <v>262</v>
      </c>
      <c r="AS18" s="33" t="s">
        <v>0</v>
      </c>
      <c r="AT18" s="33" t="s">
        <v>0</v>
      </c>
      <c r="AU18" s="33" t="s">
        <v>0</v>
      </c>
      <c r="AV18" s="33" t="s">
        <v>0</v>
      </c>
    </row>
    <row r="19" spans="1:54" s="30" customFormat="1" x14ac:dyDescent="0.2">
      <c r="A19" s="45"/>
      <c r="B19" s="29">
        <v>0.13</v>
      </c>
      <c r="C19" s="31">
        <v>0.13</v>
      </c>
      <c r="D19" s="31">
        <v>0.14000000000000001</v>
      </c>
      <c r="E19" s="29">
        <v>0.13</v>
      </c>
      <c r="F19" s="31">
        <v>0.18</v>
      </c>
      <c r="G19" s="31">
        <v>0.14000000000000001</v>
      </c>
      <c r="H19" s="31">
        <v>0.11</v>
      </c>
      <c r="I19" s="31">
        <v>0.11</v>
      </c>
      <c r="J19" s="31">
        <v>0.1</v>
      </c>
      <c r="K19" s="29">
        <v>0.13</v>
      </c>
      <c r="L19" s="31">
        <v>0.12</v>
      </c>
      <c r="M19" s="31">
        <v>0.18</v>
      </c>
      <c r="N19" s="31">
        <v>0.22</v>
      </c>
      <c r="O19" s="31">
        <v>0.13</v>
      </c>
      <c r="P19" s="29">
        <v>0.13</v>
      </c>
      <c r="Q19" s="31">
        <v>0.02</v>
      </c>
      <c r="R19" s="31">
        <v>0.22</v>
      </c>
      <c r="S19" s="31">
        <v>0.22</v>
      </c>
      <c r="T19" s="31">
        <v>0.2</v>
      </c>
      <c r="U19" s="31">
        <v>0.27</v>
      </c>
      <c r="V19" s="31">
        <v>0.15</v>
      </c>
      <c r="W19" s="31">
        <v>0.24</v>
      </c>
      <c r="X19" s="31">
        <v>0.22</v>
      </c>
      <c r="Y19" s="31">
        <v>0.11</v>
      </c>
      <c r="Z19" s="31">
        <v>0.15</v>
      </c>
      <c r="AA19" s="29">
        <v>0.13</v>
      </c>
      <c r="AB19" s="31">
        <v>0.16</v>
      </c>
      <c r="AC19" s="31">
        <v>0.09</v>
      </c>
      <c r="AD19" s="31">
        <v>0.18</v>
      </c>
      <c r="AE19" s="29">
        <v>0.13</v>
      </c>
      <c r="AF19" s="31">
        <v>0.02</v>
      </c>
      <c r="AG19" s="31">
        <v>0.18</v>
      </c>
      <c r="AH19" s="31">
        <v>0.28000000000000003</v>
      </c>
      <c r="AI19" s="31">
        <v>0.17</v>
      </c>
      <c r="AJ19" s="29">
        <v>0.13</v>
      </c>
      <c r="AK19" s="31">
        <v>0.18</v>
      </c>
      <c r="AL19" s="31">
        <v>0.15</v>
      </c>
      <c r="AM19" s="31">
        <v>0.09</v>
      </c>
      <c r="AN19" s="31">
        <v>0.15</v>
      </c>
      <c r="AO19" s="31">
        <v>0.1</v>
      </c>
      <c r="AP19" s="31">
        <v>0.09</v>
      </c>
      <c r="AQ19" s="31">
        <v>0.13</v>
      </c>
      <c r="AR19" s="29">
        <v>0.13</v>
      </c>
      <c r="AS19" s="31">
        <v>0.12</v>
      </c>
      <c r="AT19" s="31">
        <v>0.15</v>
      </c>
      <c r="AU19" s="31">
        <v>0.11</v>
      </c>
      <c r="AV19" s="31">
        <v>0.11</v>
      </c>
    </row>
    <row r="20" spans="1:54" s="28" customFormat="1" x14ac:dyDescent="0.2">
      <c r="A20" s="45" t="s">
        <v>80</v>
      </c>
      <c r="B20" s="33">
        <v>378</v>
      </c>
      <c r="C20" s="33">
        <v>203</v>
      </c>
      <c r="D20" s="33">
        <v>175</v>
      </c>
      <c r="E20" s="33">
        <v>378</v>
      </c>
      <c r="F20" s="33">
        <v>128</v>
      </c>
      <c r="G20" s="33">
        <v>62</v>
      </c>
      <c r="H20" s="33">
        <v>80</v>
      </c>
      <c r="I20" s="33">
        <v>50</v>
      </c>
      <c r="J20" s="33">
        <v>59</v>
      </c>
      <c r="K20" s="33">
        <v>378</v>
      </c>
      <c r="L20" s="33">
        <v>294</v>
      </c>
      <c r="M20" s="33">
        <v>60</v>
      </c>
      <c r="N20" s="33">
        <v>17</v>
      </c>
      <c r="O20" s="33">
        <v>8</v>
      </c>
      <c r="P20" s="33">
        <v>370</v>
      </c>
      <c r="Q20" s="33">
        <v>0</v>
      </c>
      <c r="R20" s="33">
        <v>211</v>
      </c>
      <c r="S20" s="33">
        <v>45</v>
      </c>
      <c r="T20" s="33">
        <v>7</v>
      </c>
      <c r="U20" s="33">
        <v>36</v>
      </c>
      <c r="V20" s="33">
        <v>5</v>
      </c>
      <c r="W20" s="33">
        <v>13</v>
      </c>
      <c r="X20" s="33">
        <v>2</v>
      </c>
      <c r="Y20" s="33">
        <v>20</v>
      </c>
      <c r="Z20" s="33">
        <v>31</v>
      </c>
      <c r="AA20" s="33">
        <v>378</v>
      </c>
      <c r="AB20" s="33">
        <v>270</v>
      </c>
      <c r="AC20" s="33">
        <v>80</v>
      </c>
      <c r="AD20" s="33">
        <v>28</v>
      </c>
      <c r="AE20" s="33">
        <v>378</v>
      </c>
      <c r="AF20" s="33">
        <v>1</v>
      </c>
      <c r="AG20" s="33">
        <v>209</v>
      </c>
      <c r="AH20" s="33">
        <v>156</v>
      </c>
      <c r="AI20" s="33">
        <v>12</v>
      </c>
      <c r="AJ20" s="33">
        <v>378</v>
      </c>
      <c r="AK20" s="33">
        <v>104</v>
      </c>
      <c r="AL20" s="33">
        <v>37</v>
      </c>
      <c r="AM20" s="33">
        <v>60</v>
      </c>
      <c r="AN20" s="33">
        <v>34</v>
      </c>
      <c r="AO20" s="33">
        <v>39</v>
      </c>
      <c r="AP20" s="33">
        <v>33</v>
      </c>
      <c r="AQ20" s="33">
        <v>72</v>
      </c>
      <c r="AR20" s="33">
        <v>378</v>
      </c>
      <c r="AS20" s="33">
        <v>106</v>
      </c>
      <c r="AT20" s="33">
        <v>191</v>
      </c>
      <c r="AU20" s="33">
        <v>24</v>
      </c>
      <c r="AV20" s="33">
        <v>58</v>
      </c>
    </row>
    <row r="21" spans="1:54" s="25" customFormat="1" x14ac:dyDescent="0.2">
      <c r="A21" s="45"/>
      <c r="B21" s="2">
        <v>415</v>
      </c>
      <c r="C21" s="2" t="s">
        <v>0</v>
      </c>
      <c r="D21" s="2" t="s">
        <v>0</v>
      </c>
      <c r="E21" s="2">
        <v>415</v>
      </c>
      <c r="F21" s="2" t="s">
        <v>0</v>
      </c>
      <c r="G21" s="2" t="s">
        <v>0</v>
      </c>
      <c r="H21" s="2" t="s">
        <v>0</v>
      </c>
      <c r="I21" s="2" t="s">
        <v>0</v>
      </c>
      <c r="J21" s="2" t="s">
        <v>0</v>
      </c>
      <c r="K21" s="2">
        <v>415</v>
      </c>
      <c r="L21" s="2" t="s">
        <v>0</v>
      </c>
      <c r="M21" s="2" t="s">
        <v>0</v>
      </c>
      <c r="N21" s="2" t="s">
        <v>0</v>
      </c>
      <c r="O21" s="2" t="s">
        <v>0</v>
      </c>
      <c r="P21" s="2">
        <v>406</v>
      </c>
      <c r="Q21" s="2" t="s">
        <v>0</v>
      </c>
      <c r="R21" s="2" t="s">
        <v>0</v>
      </c>
      <c r="S21" s="2" t="s">
        <v>0</v>
      </c>
      <c r="T21" s="2" t="s">
        <v>0</v>
      </c>
      <c r="U21" s="2" t="s">
        <v>0</v>
      </c>
      <c r="V21" s="2" t="s">
        <v>0</v>
      </c>
      <c r="W21" s="2" t="s">
        <v>0</v>
      </c>
      <c r="X21" s="2" t="s">
        <v>0</v>
      </c>
      <c r="Y21" s="2" t="s">
        <v>0</v>
      </c>
      <c r="Z21" s="2" t="s">
        <v>0</v>
      </c>
      <c r="AA21" s="2">
        <v>415</v>
      </c>
      <c r="AB21" s="2" t="s">
        <v>0</v>
      </c>
      <c r="AC21" s="2" t="s">
        <v>0</v>
      </c>
      <c r="AD21" s="2" t="s">
        <v>0</v>
      </c>
      <c r="AE21" s="2">
        <v>415</v>
      </c>
      <c r="AF21" s="2" t="s">
        <v>0</v>
      </c>
      <c r="AG21" s="2" t="s">
        <v>0</v>
      </c>
      <c r="AH21" s="2" t="s">
        <v>0</v>
      </c>
      <c r="AI21" s="2" t="s">
        <v>0</v>
      </c>
      <c r="AJ21" s="2">
        <v>415</v>
      </c>
      <c r="AK21" s="2" t="s">
        <v>0</v>
      </c>
      <c r="AL21" s="2" t="s">
        <v>0</v>
      </c>
      <c r="AM21" s="2" t="s">
        <v>0</v>
      </c>
      <c r="AN21" s="2" t="s">
        <v>0</v>
      </c>
      <c r="AO21" s="2" t="s">
        <v>0</v>
      </c>
      <c r="AP21" s="2" t="s">
        <v>0</v>
      </c>
      <c r="AQ21" s="2" t="s">
        <v>0</v>
      </c>
      <c r="AR21" s="2">
        <v>415</v>
      </c>
      <c r="AS21" s="2" t="s">
        <v>0</v>
      </c>
      <c r="AT21" s="2" t="s">
        <v>0</v>
      </c>
      <c r="AU21" s="2" t="s">
        <v>0</v>
      </c>
      <c r="AV21" s="2" t="s">
        <v>0</v>
      </c>
    </row>
    <row r="22" spans="1:54" s="30" customFormat="1" x14ac:dyDescent="0.2">
      <c r="A22" s="45"/>
      <c r="B22" s="29">
        <v>0.19</v>
      </c>
      <c r="C22" s="31">
        <v>0.21</v>
      </c>
      <c r="D22" s="31">
        <v>0.17</v>
      </c>
      <c r="E22" s="29">
        <v>0.19</v>
      </c>
      <c r="F22" s="31">
        <v>0.22</v>
      </c>
      <c r="G22" s="31">
        <v>0.19</v>
      </c>
      <c r="H22" s="31">
        <v>0.22</v>
      </c>
      <c r="I22" s="31">
        <v>0.17</v>
      </c>
      <c r="J22" s="31">
        <v>0.13</v>
      </c>
      <c r="K22" s="29">
        <v>0.19</v>
      </c>
      <c r="L22" s="31">
        <v>0.17</v>
      </c>
      <c r="M22" s="31">
        <v>0.35</v>
      </c>
      <c r="N22" s="31">
        <v>0.17</v>
      </c>
      <c r="O22" s="31">
        <v>0.14000000000000001</v>
      </c>
      <c r="P22" s="29">
        <v>0.19</v>
      </c>
      <c r="Q22" s="31">
        <v>0</v>
      </c>
      <c r="R22" s="31">
        <v>0.44</v>
      </c>
      <c r="S22" s="31">
        <v>0.33</v>
      </c>
      <c r="T22" s="31">
        <v>0.08</v>
      </c>
      <c r="U22" s="31">
        <v>0.56999999999999995</v>
      </c>
      <c r="V22" s="31">
        <v>0.63</v>
      </c>
      <c r="W22" s="31">
        <v>0.32</v>
      </c>
      <c r="X22" s="31">
        <v>0.21</v>
      </c>
      <c r="Y22" s="31">
        <v>0.16</v>
      </c>
      <c r="Z22" s="31">
        <v>0.1</v>
      </c>
      <c r="AA22" s="29">
        <v>0.19</v>
      </c>
      <c r="AB22" s="31">
        <v>0.31</v>
      </c>
      <c r="AC22" s="31">
        <v>0.09</v>
      </c>
      <c r="AD22" s="31">
        <v>0.13</v>
      </c>
      <c r="AE22" s="29">
        <v>0.19</v>
      </c>
      <c r="AF22" s="31">
        <v>0</v>
      </c>
      <c r="AG22" s="31">
        <v>0.54</v>
      </c>
      <c r="AH22" s="31">
        <v>0.33</v>
      </c>
      <c r="AI22" s="31">
        <v>0.05</v>
      </c>
      <c r="AJ22" s="29">
        <v>0.19</v>
      </c>
      <c r="AK22" s="31">
        <v>0.21</v>
      </c>
      <c r="AL22" s="31">
        <v>0.14000000000000001</v>
      </c>
      <c r="AM22" s="31">
        <v>0.22</v>
      </c>
      <c r="AN22" s="31">
        <v>0.17</v>
      </c>
      <c r="AO22" s="31">
        <v>0.16</v>
      </c>
      <c r="AP22" s="31">
        <v>0.12</v>
      </c>
      <c r="AQ22" s="31">
        <v>0.28000000000000003</v>
      </c>
      <c r="AR22" s="29">
        <v>0.19</v>
      </c>
      <c r="AS22" s="31">
        <v>0.21</v>
      </c>
      <c r="AT22" s="31">
        <v>0.19</v>
      </c>
      <c r="AU22" s="31">
        <v>0.14000000000000001</v>
      </c>
      <c r="AV22" s="31">
        <v>0.19</v>
      </c>
    </row>
    <row r="23" spans="1:54" s="25" customFormat="1" x14ac:dyDescent="0.2">
      <c r="A23" s="26"/>
    </row>
    <row r="24" spans="1:54" s="28" customFormat="1" ht="12.75" x14ac:dyDescent="0.2">
      <c r="A24" s="32" t="s">
        <v>483</v>
      </c>
    </row>
    <row r="25" spans="1:54" s="34" customFormat="1" x14ac:dyDescent="0.2"/>
    <row r="26" spans="1:54" s="25" customFormat="1" x14ac:dyDescent="0.2">
      <c r="A26" s="26" t="s">
        <v>489</v>
      </c>
      <c r="B26" s="30">
        <f>ROUND(SUM(B8,B11)/B5,2)</f>
        <v>0.47</v>
      </c>
      <c r="C26" s="30">
        <f t="shared" ref="C26:AQ26" si="0">ROUND(SUM(C8,C11)/C5,2)</f>
        <v>0.5</v>
      </c>
      <c r="D26" s="30">
        <f t="shared" si="0"/>
        <v>0.45</v>
      </c>
      <c r="E26" s="30">
        <f t="shared" si="0"/>
        <v>0.47</v>
      </c>
      <c r="F26" s="30">
        <f t="shared" si="0"/>
        <v>0.35</v>
      </c>
      <c r="G26" s="30">
        <f t="shared" si="0"/>
        <v>0.4</v>
      </c>
      <c r="H26" s="30">
        <f t="shared" si="0"/>
        <v>0.46</v>
      </c>
      <c r="I26" s="30">
        <f t="shared" si="0"/>
        <v>0.56000000000000005</v>
      </c>
      <c r="J26" s="30">
        <f t="shared" si="0"/>
        <v>0.65</v>
      </c>
      <c r="K26" s="30">
        <f t="shared" si="0"/>
        <v>0.47</v>
      </c>
      <c r="L26" s="30">
        <f t="shared" si="0"/>
        <v>0.5</v>
      </c>
      <c r="M26" s="30">
        <f t="shared" si="0"/>
        <v>0.31</v>
      </c>
      <c r="N26" s="30">
        <f t="shared" si="0"/>
        <v>0.36</v>
      </c>
      <c r="O26" s="30">
        <f t="shared" si="0"/>
        <v>0.4</v>
      </c>
      <c r="P26" s="30">
        <f t="shared" si="0"/>
        <v>0.48</v>
      </c>
      <c r="Q26" s="30">
        <f t="shared" si="0"/>
        <v>0.9</v>
      </c>
      <c r="R26" s="30">
        <f t="shared" si="0"/>
        <v>0.14000000000000001</v>
      </c>
      <c r="S26" s="30">
        <f t="shared" si="0"/>
        <v>0.28000000000000003</v>
      </c>
      <c r="T26" s="30">
        <f t="shared" si="0"/>
        <v>0.47</v>
      </c>
      <c r="U26" s="30">
        <f t="shared" si="0"/>
        <v>0.05</v>
      </c>
      <c r="V26" s="30">
        <f t="shared" si="0"/>
        <v>0.13</v>
      </c>
      <c r="W26" s="30">
        <f t="shared" si="0"/>
        <v>0.31</v>
      </c>
      <c r="X26" s="30">
        <f t="shared" si="0"/>
        <v>0.14000000000000001</v>
      </c>
      <c r="Y26" s="30">
        <f t="shared" si="0"/>
        <v>0.2</v>
      </c>
      <c r="Z26" s="30">
        <f t="shared" si="0"/>
        <v>0.37</v>
      </c>
      <c r="AA26" s="30">
        <f t="shared" si="0"/>
        <v>0.47</v>
      </c>
      <c r="AB26" s="30">
        <f t="shared" si="0"/>
        <v>0.34</v>
      </c>
      <c r="AC26" s="30">
        <f t="shared" si="0"/>
        <v>0.66</v>
      </c>
      <c r="AD26" s="30">
        <f t="shared" si="0"/>
        <v>0.23</v>
      </c>
      <c r="AE26" s="30">
        <f t="shared" si="0"/>
        <v>0.47</v>
      </c>
      <c r="AF26" s="30">
        <f t="shared" si="0"/>
        <v>0.9</v>
      </c>
      <c r="AG26" s="30">
        <f t="shared" si="0"/>
        <v>0.14000000000000001</v>
      </c>
      <c r="AH26" s="30">
        <f t="shared" si="0"/>
        <v>0.1</v>
      </c>
      <c r="AI26" s="30">
        <f t="shared" si="0"/>
        <v>0.16</v>
      </c>
      <c r="AJ26" s="30">
        <f t="shared" si="0"/>
        <v>0.47</v>
      </c>
      <c r="AK26" s="30">
        <f t="shared" si="0"/>
        <v>0.38</v>
      </c>
      <c r="AL26" s="30">
        <f t="shared" si="0"/>
        <v>0.38</v>
      </c>
      <c r="AM26" s="30">
        <f t="shared" si="0"/>
        <v>0.54</v>
      </c>
      <c r="AN26" s="30">
        <f t="shared" si="0"/>
        <v>0.46</v>
      </c>
      <c r="AO26" s="30">
        <f t="shared" si="0"/>
        <v>0.63</v>
      </c>
      <c r="AP26" s="30">
        <f t="shared" si="0"/>
        <v>0.65</v>
      </c>
      <c r="AQ26" s="30">
        <f t="shared" si="0"/>
        <v>0.37</v>
      </c>
      <c r="AR26" s="30"/>
      <c r="AS26" s="30"/>
      <c r="AT26" s="30"/>
      <c r="AU26" s="30"/>
      <c r="AV26" s="30"/>
      <c r="AW26" s="30"/>
      <c r="AX26" s="30"/>
      <c r="AY26" s="30"/>
      <c r="AZ26" s="30"/>
      <c r="BA26" s="30"/>
      <c r="BB26" s="30"/>
    </row>
    <row r="27" spans="1:54" s="25" customFormat="1" x14ac:dyDescent="0.2">
      <c r="A27" s="26" t="s">
        <v>490</v>
      </c>
      <c r="B27" s="30">
        <f>ROUND(SUM(B17,B20)/B5,2)</f>
        <v>0.32</v>
      </c>
      <c r="C27" s="30">
        <f t="shared" ref="C27:AQ27" si="1">ROUND(SUM(C17,C20)/C5,2)</f>
        <v>0.33</v>
      </c>
      <c r="D27" s="30">
        <f t="shared" si="1"/>
        <v>0.31</v>
      </c>
      <c r="E27" s="30">
        <f t="shared" si="1"/>
        <v>0.32</v>
      </c>
      <c r="F27" s="30">
        <f t="shared" si="1"/>
        <v>0.4</v>
      </c>
      <c r="G27" s="30">
        <f t="shared" si="1"/>
        <v>0.32</v>
      </c>
      <c r="H27" s="30">
        <f t="shared" si="1"/>
        <v>0.33</v>
      </c>
      <c r="I27" s="30">
        <f t="shared" si="1"/>
        <v>0.28000000000000003</v>
      </c>
      <c r="J27" s="30">
        <f t="shared" si="1"/>
        <v>0.23</v>
      </c>
      <c r="K27" s="30">
        <f t="shared" si="1"/>
        <v>0.32</v>
      </c>
      <c r="L27" s="30">
        <f t="shared" si="1"/>
        <v>0.3</v>
      </c>
      <c r="M27" s="30">
        <f t="shared" si="1"/>
        <v>0.53</v>
      </c>
      <c r="N27" s="30">
        <f t="shared" si="1"/>
        <v>0.39</v>
      </c>
      <c r="O27" s="30">
        <f t="shared" si="1"/>
        <v>0.27</v>
      </c>
      <c r="P27" s="30">
        <f t="shared" si="1"/>
        <v>0.32</v>
      </c>
      <c r="Q27" s="30">
        <f t="shared" si="1"/>
        <v>0.02</v>
      </c>
      <c r="R27" s="30">
        <f t="shared" si="1"/>
        <v>0.66</v>
      </c>
      <c r="S27" s="30">
        <f t="shared" si="1"/>
        <v>0.56000000000000005</v>
      </c>
      <c r="T27" s="30">
        <f t="shared" si="1"/>
        <v>0.28999999999999998</v>
      </c>
      <c r="U27" s="30">
        <f t="shared" si="1"/>
        <v>0.83</v>
      </c>
      <c r="V27" s="30">
        <f t="shared" si="1"/>
        <v>0.75</v>
      </c>
      <c r="W27" s="30">
        <f t="shared" si="1"/>
        <v>0.55000000000000004</v>
      </c>
      <c r="X27" s="30">
        <f t="shared" si="1"/>
        <v>0.56999999999999995</v>
      </c>
      <c r="Y27" s="30">
        <f t="shared" si="1"/>
        <v>0.27</v>
      </c>
      <c r="Z27" s="30">
        <f t="shared" si="1"/>
        <v>0.26</v>
      </c>
      <c r="AA27" s="30">
        <f t="shared" si="1"/>
        <v>0.32</v>
      </c>
      <c r="AB27" s="30">
        <f t="shared" si="1"/>
        <v>0.48</v>
      </c>
      <c r="AC27" s="30">
        <f t="shared" si="1"/>
        <v>0.18</v>
      </c>
      <c r="AD27" s="30">
        <f t="shared" si="1"/>
        <v>0.31</v>
      </c>
      <c r="AE27" s="30">
        <f t="shared" si="1"/>
        <v>0.32</v>
      </c>
      <c r="AF27" s="30">
        <f t="shared" si="1"/>
        <v>0.02</v>
      </c>
      <c r="AG27" s="30">
        <f t="shared" si="1"/>
        <v>0.73</v>
      </c>
      <c r="AH27" s="30">
        <f t="shared" si="1"/>
        <v>0.61</v>
      </c>
      <c r="AI27" s="30">
        <f t="shared" si="1"/>
        <v>0.22</v>
      </c>
      <c r="AJ27" s="30">
        <f t="shared" si="1"/>
        <v>0.32</v>
      </c>
      <c r="AK27" s="30">
        <f t="shared" si="1"/>
        <v>0.39</v>
      </c>
      <c r="AL27" s="30">
        <f t="shared" si="1"/>
        <v>0.28000000000000003</v>
      </c>
      <c r="AM27" s="30">
        <f t="shared" si="1"/>
        <v>0.31</v>
      </c>
      <c r="AN27" s="30">
        <f t="shared" si="1"/>
        <v>0.32</v>
      </c>
      <c r="AO27" s="30">
        <f t="shared" si="1"/>
        <v>0.26</v>
      </c>
      <c r="AP27" s="30">
        <f t="shared" si="1"/>
        <v>0.21</v>
      </c>
      <c r="AQ27" s="30">
        <f t="shared" si="1"/>
        <v>0.41</v>
      </c>
      <c r="AR27" s="30"/>
      <c r="AS27" s="30"/>
      <c r="AT27" s="30"/>
      <c r="AU27" s="30"/>
      <c r="AV27" s="30"/>
      <c r="AW27" s="30"/>
      <c r="AX27" s="30"/>
      <c r="AY27" s="30"/>
      <c r="AZ27" s="30"/>
      <c r="BA27" s="30"/>
      <c r="BB27" s="30"/>
    </row>
    <row r="28" spans="1:54" s="34" customFormat="1" x14ac:dyDescent="0.2">
      <c r="A28" s="26" t="s">
        <v>491</v>
      </c>
      <c r="B28" s="35">
        <f>B26-B27</f>
        <v>0.14999999999999997</v>
      </c>
      <c r="C28" s="35">
        <f t="shared" ref="C28:AQ28" si="2">C26-C27</f>
        <v>0.16999999999999998</v>
      </c>
      <c r="D28" s="35">
        <f t="shared" si="2"/>
        <v>0.14000000000000001</v>
      </c>
      <c r="E28" s="35">
        <f t="shared" si="2"/>
        <v>0.14999999999999997</v>
      </c>
      <c r="F28" s="35">
        <f t="shared" si="2"/>
        <v>-5.0000000000000044E-2</v>
      </c>
      <c r="G28" s="35">
        <f t="shared" si="2"/>
        <v>8.0000000000000016E-2</v>
      </c>
      <c r="H28" s="35">
        <f t="shared" si="2"/>
        <v>0.13</v>
      </c>
      <c r="I28" s="35">
        <f t="shared" si="2"/>
        <v>0.28000000000000003</v>
      </c>
      <c r="J28" s="35">
        <f t="shared" si="2"/>
        <v>0.42000000000000004</v>
      </c>
      <c r="K28" s="35">
        <f t="shared" si="2"/>
        <v>0.14999999999999997</v>
      </c>
      <c r="L28" s="35">
        <f t="shared" si="2"/>
        <v>0.2</v>
      </c>
      <c r="M28" s="35">
        <f t="shared" si="2"/>
        <v>-0.22000000000000003</v>
      </c>
      <c r="N28" s="35">
        <f t="shared" si="2"/>
        <v>-3.0000000000000027E-2</v>
      </c>
      <c r="O28" s="35">
        <f t="shared" si="2"/>
        <v>0.13</v>
      </c>
      <c r="P28" s="35">
        <f t="shared" si="2"/>
        <v>0.15999999999999998</v>
      </c>
      <c r="Q28" s="35">
        <f t="shared" si="2"/>
        <v>0.88</v>
      </c>
      <c r="R28" s="35">
        <f t="shared" si="2"/>
        <v>-0.52</v>
      </c>
      <c r="S28" s="35">
        <f t="shared" si="2"/>
        <v>-0.28000000000000003</v>
      </c>
      <c r="T28" s="35">
        <f t="shared" si="2"/>
        <v>0.18</v>
      </c>
      <c r="U28" s="35">
        <f t="shared" si="2"/>
        <v>-0.77999999999999992</v>
      </c>
      <c r="V28" s="35">
        <f t="shared" si="2"/>
        <v>-0.62</v>
      </c>
      <c r="W28" s="35">
        <f t="shared" si="2"/>
        <v>-0.24000000000000005</v>
      </c>
      <c r="X28" s="35">
        <f t="shared" si="2"/>
        <v>-0.42999999999999994</v>
      </c>
      <c r="Y28" s="35">
        <f t="shared" si="2"/>
        <v>-7.0000000000000007E-2</v>
      </c>
      <c r="Z28" s="35">
        <f t="shared" si="2"/>
        <v>0.10999999999999999</v>
      </c>
      <c r="AA28" s="35">
        <f t="shared" si="2"/>
        <v>0.14999999999999997</v>
      </c>
      <c r="AB28" s="35">
        <f t="shared" si="2"/>
        <v>-0.13999999999999996</v>
      </c>
      <c r="AC28" s="35">
        <f t="shared" si="2"/>
        <v>0.48000000000000004</v>
      </c>
      <c r="AD28" s="35">
        <f t="shared" si="2"/>
        <v>-7.9999999999999988E-2</v>
      </c>
      <c r="AE28" s="35">
        <f t="shared" si="2"/>
        <v>0.14999999999999997</v>
      </c>
      <c r="AF28" s="35">
        <f t="shared" si="2"/>
        <v>0.88</v>
      </c>
      <c r="AG28" s="35">
        <f t="shared" si="2"/>
        <v>-0.59</v>
      </c>
      <c r="AH28" s="35">
        <f t="shared" si="2"/>
        <v>-0.51</v>
      </c>
      <c r="AI28" s="35">
        <f t="shared" si="2"/>
        <v>-0.06</v>
      </c>
      <c r="AJ28" s="35">
        <f t="shared" si="2"/>
        <v>0.14999999999999997</v>
      </c>
      <c r="AK28" s="35">
        <f t="shared" si="2"/>
        <v>-1.0000000000000009E-2</v>
      </c>
      <c r="AL28" s="35">
        <f t="shared" si="2"/>
        <v>9.9999999999999978E-2</v>
      </c>
      <c r="AM28" s="35">
        <f t="shared" si="2"/>
        <v>0.23000000000000004</v>
      </c>
      <c r="AN28" s="35">
        <f t="shared" si="2"/>
        <v>0.14000000000000001</v>
      </c>
      <c r="AO28" s="35">
        <f t="shared" si="2"/>
        <v>0.37</v>
      </c>
      <c r="AP28" s="35">
        <f t="shared" si="2"/>
        <v>0.44000000000000006</v>
      </c>
      <c r="AQ28" s="35">
        <f t="shared" si="2"/>
        <v>-3.999999999999998E-2</v>
      </c>
      <c r="AR28" s="35"/>
      <c r="AS28" s="35"/>
      <c r="AT28" s="35"/>
      <c r="AU28" s="35"/>
      <c r="AV28" s="35"/>
      <c r="AW28" s="35"/>
      <c r="AX28" s="35"/>
      <c r="AY28" s="35"/>
      <c r="AZ28" s="35"/>
      <c r="BA28" s="35"/>
      <c r="BB28" s="35"/>
    </row>
    <row r="29" spans="1:54" s="28" customFormat="1" x14ac:dyDescent="0.2"/>
    <row r="30" spans="1:54" s="28" customFormat="1" x14ac:dyDescent="0.2"/>
    <row r="31" spans="1:54" s="30" customFormat="1" x14ac:dyDescent="0.2"/>
    <row r="32" spans="1:54"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364</v>
      </c>
      <c r="AA2" s="5" t="s">
        <v>10</v>
      </c>
      <c r="AB2" s="4" t="s">
        <v>32</v>
      </c>
      <c r="AC2" s="4" t="s">
        <v>33</v>
      </c>
      <c r="AD2" s="4" t="s">
        <v>34</v>
      </c>
      <c r="AE2" s="5" t="s">
        <v>10</v>
      </c>
      <c r="AF2" s="4" t="s">
        <v>35</v>
      </c>
      <c r="AG2" s="4" t="s">
        <v>36</v>
      </c>
      <c r="AH2" s="4" t="s">
        <v>37</v>
      </c>
      <c r="AI2" s="4" t="s">
        <v>365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366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496</v>
      </c>
      <c r="C8" s="33">
        <v>266</v>
      </c>
      <c r="D8" s="33">
        <v>230</v>
      </c>
      <c r="E8" s="33">
        <v>496</v>
      </c>
      <c r="F8" s="33">
        <v>171</v>
      </c>
      <c r="G8" s="33">
        <v>77</v>
      </c>
      <c r="H8" s="33">
        <v>95</v>
      </c>
      <c r="I8" s="33">
        <v>66</v>
      </c>
      <c r="J8" s="33">
        <v>86</v>
      </c>
      <c r="K8" s="33">
        <v>496</v>
      </c>
      <c r="L8" s="33">
        <v>413</v>
      </c>
      <c r="M8" s="33">
        <v>54</v>
      </c>
      <c r="N8" s="33">
        <v>25</v>
      </c>
      <c r="O8" s="33">
        <v>4</v>
      </c>
      <c r="P8" s="33">
        <v>491</v>
      </c>
      <c r="Q8" s="33">
        <v>95</v>
      </c>
      <c r="R8" s="33">
        <v>267</v>
      </c>
      <c r="S8" s="33">
        <v>38</v>
      </c>
      <c r="T8" s="33">
        <v>13</v>
      </c>
      <c r="U8" s="33">
        <v>21</v>
      </c>
      <c r="V8" s="33">
        <v>5</v>
      </c>
      <c r="W8" s="33">
        <v>10</v>
      </c>
      <c r="X8" s="33">
        <v>2</v>
      </c>
      <c r="Y8" s="33">
        <v>9</v>
      </c>
      <c r="Z8" s="33">
        <v>32</v>
      </c>
      <c r="AA8" s="33">
        <v>496</v>
      </c>
      <c r="AB8" s="33">
        <v>316</v>
      </c>
      <c r="AC8" s="33">
        <v>152</v>
      </c>
      <c r="AD8" s="33">
        <v>27</v>
      </c>
      <c r="AE8" s="33">
        <v>496</v>
      </c>
      <c r="AF8" s="33">
        <v>128</v>
      </c>
      <c r="AG8" s="33">
        <v>249</v>
      </c>
      <c r="AH8" s="33">
        <v>101</v>
      </c>
      <c r="AI8" s="33">
        <v>17</v>
      </c>
      <c r="AJ8" s="33">
        <v>496</v>
      </c>
      <c r="AK8" s="33">
        <v>144</v>
      </c>
      <c r="AL8" s="33">
        <v>66</v>
      </c>
      <c r="AM8" s="33">
        <v>80</v>
      </c>
      <c r="AN8" s="33">
        <v>46</v>
      </c>
      <c r="AO8" s="33">
        <v>53</v>
      </c>
      <c r="AP8" s="33">
        <v>46</v>
      </c>
      <c r="AQ8" s="33">
        <v>61</v>
      </c>
      <c r="AR8" s="33">
        <v>496</v>
      </c>
      <c r="AS8" s="33">
        <v>127</v>
      </c>
      <c r="AT8" s="33">
        <v>254</v>
      </c>
      <c r="AU8" s="33">
        <v>60</v>
      </c>
      <c r="AV8" s="33">
        <v>54</v>
      </c>
    </row>
    <row r="9" spans="1:48" s="25" customFormat="1" x14ac:dyDescent="0.2">
      <c r="A9" s="45"/>
      <c r="B9" s="2">
        <v>523</v>
      </c>
      <c r="C9" s="2" t="s">
        <v>0</v>
      </c>
      <c r="D9" s="2" t="s">
        <v>0</v>
      </c>
      <c r="E9" s="2">
        <v>523</v>
      </c>
      <c r="F9" s="2" t="s">
        <v>0</v>
      </c>
      <c r="G9" s="2" t="s">
        <v>0</v>
      </c>
      <c r="H9" s="2" t="s">
        <v>0</v>
      </c>
      <c r="I9" s="2" t="s">
        <v>0</v>
      </c>
      <c r="J9" s="2" t="s">
        <v>0</v>
      </c>
      <c r="K9" s="2">
        <v>523</v>
      </c>
      <c r="L9" s="2" t="s">
        <v>0</v>
      </c>
      <c r="M9" s="2" t="s">
        <v>0</v>
      </c>
      <c r="N9" s="2" t="s">
        <v>0</v>
      </c>
      <c r="O9" s="2" t="s">
        <v>0</v>
      </c>
      <c r="P9" s="2">
        <v>518</v>
      </c>
      <c r="Q9" s="2" t="s">
        <v>0</v>
      </c>
      <c r="R9" s="2" t="s">
        <v>0</v>
      </c>
      <c r="S9" s="2" t="s">
        <v>0</v>
      </c>
      <c r="T9" s="2" t="s">
        <v>0</v>
      </c>
      <c r="U9" s="2" t="s">
        <v>0</v>
      </c>
      <c r="V9" s="2" t="s">
        <v>0</v>
      </c>
      <c r="W9" s="2" t="s">
        <v>0</v>
      </c>
      <c r="X9" s="2" t="s">
        <v>0</v>
      </c>
      <c r="Y9" s="2" t="s">
        <v>0</v>
      </c>
      <c r="Z9" s="2" t="s">
        <v>0</v>
      </c>
      <c r="AA9" s="2">
        <v>523</v>
      </c>
      <c r="AB9" s="2" t="s">
        <v>0</v>
      </c>
      <c r="AC9" s="2" t="s">
        <v>0</v>
      </c>
      <c r="AD9" s="2" t="s">
        <v>0</v>
      </c>
      <c r="AE9" s="2">
        <v>523</v>
      </c>
      <c r="AF9" s="2" t="s">
        <v>0</v>
      </c>
      <c r="AG9" s="2" t="s">
        <v>0</v>
      </c>
      <c r="AH9" s="2" t="s">
        <v>0</v>
      </c>
      <c r="AI9" s="2" t="s">
        <v>0</v>
      </c>
      <c r="AJ9" s="2">
        <v>523</v>
      </c>
      <c r="AK9" s="2" t="s">
        <v>0</v>
      </c>
      <c r="AL9" s="2" t="s">
        <v>0</v>
      </c>
      <c r="AM9" s="2" t="s">
        <v>0</v>
      </c>
      <c r="AN9" s="2" t="s">
        <v>0</v>
      </c>
      <c r="AO9" s="2" t="s">
        <v>0</v>
      </c>
      <c r="AP9" s="2" t="s">
        <v>0</v>
      </c>
      <c r="AQ9" s="2" t="s">
        <v>0</v>
      </c>
      <c r="AR9" s="2">
        <v>523</v>
      </c>
      <c r="AS9" s="2" t="s">
        <v>0</v>
      </c>
      <c r="AT9" s="2" t="s">
        <v>0</v>
      </c>
      <c r="AU9" s="2" t="s">
        <v>0</v>
      </c>
      <c r="AV9" s="2" t="s">
        <v>0</v>
      </c>
    </row>
    <row r="10" spans="1:48" s="30" customFormat="1" x14ac:dyDescent="0.2">
      <c r="A10" s="45"/>
      <c r="B10" s="29">
        <v>0.25</v>
      </c>
      <c r="C10" s="31">
        <v>0.27</v>
      </c>
      <c r="D10" s="31">
        <v>0.22</v>
      </c>
      <c r="E10" s="29">
        <v>0.25</v>
      </c>
      <c r="F10" s="31">
        <v>0.3</v>
      </c>
      <c r="G10" s="31">
        <v>0.23</v>
      </c>
      <c r="H10" s="31">
        <v>0.27</v>
      </c>
      <c r="I10" s="31">
        <v>0.23</v>
      </c>
      <c r="J10" s="31">
        <v>0.19</v>
      </c>
      <c r="K10" s="29">
        <v>0.25</v>
      </c>
      <c r="L10" s="31">
        <v>0.25</v>
      </c>
      <c r="M10" s="31">
        <v>0.32</v>
      </c>
      <c r="N10" s="31">
        <v>0.26</v>
      </c>
      <c r="O10" s="31">
        <v>0.08</v>
      </c>
      <c r="P10" s="29">
        <v>0.25</v>
      </c>
      <c r="Q10" s="31">
        <v>0.14000000000000001</v>
      </c>
      <c r="R10" s="31">
        <v>0.55000000000000004</v>
      </c>
      <c r="S10" s="31">
        <v>0.28000000000000003</v>
      </c>
      <c r="T10" s="31">
        <v>0.16</v>
      </c>
      <c r="U10" s="31">
        <v>0.33</v>
      </c>
      <c r="V10" s="31">
        <v>0.62</v>
      </c>
      <c r="W10" s="31">
        <v>0.23</v>
      </c>
      <c r="X10" s="31">
        <v>0.26</v>
      </c>
      <c r="Y10" s="31">
        <v>7.0000000000000007E-2</v>
      </c>
      <c r="Z10" s="31">
        <v>0.1</v>
      </c>
      <c r="AA10" s="29">
        <v>0.25</v>
      </c>
      <c r="AB10" s="31">
        <v>0.37</v>
      </c>
      <c r="AC10" s="31">
        <v>0.16</v>
      </c>
      <c r="AD10" s="31">
        <v>0.13</v>
      </c>
      <c r="AE10" s="29">
        <v>0.25</v>
      </c>
      <c r="AF10" s="31">
        <v>0.14000000000000001</v>
      </c>
      <c r="AG10" s="31">
        <v>0.65</v>
      </c>
      <c r="AH10" s="31">
        <v>0.21</v>
      </c>
      <c r="AI10" s="31">
        <v>7.0000000000000007E-2</v>
      </c>
      <c r="AJ10" s="29">
        <v>0.25</v>
      </c>
      <c r="AK10" s="31">
        <v>0.28999999999999998</v>
      </c>
      <c r="AL10" s="31">
        <v>0.25</v>
      </c>
      <c r="AM10" s="31">
        <v>0.28999999999999998</v>
      </c>
      <c r="AN10" s="31">
        <v>0.24</v>
      </c>
      <c r="AO10" s="31">
        <v>0.22</v>
      </c>
      <c r="AP10" s="31">
        <v>0.17</v>
      </c>
      <c r="AQ10" s="31">
        <v>0.23</v>
      </c>
      <c r="AR10" s="29">
        <v>0.25</v>
      </c>
      <c r="AS10" s="31">
        <v>0.26</v>
      </c>
      <c r="AT10" s="31">
        <v>0.25</v>
      </c>
      <c r="AU10" s="31">
        <v>0.36</v>
      </c>
      <c r="AV10" s="31">
        <v>0.18</v>
      </c>
    </row>
    <row r="11" spans="1:48" s="25" customFormat="1" x14ac:dyDescent="0.2">
      <c r="A11" s="45" t="s">
        <v>252</v>
      </c>
      <c r="B11" s="2">
        <v>510</v>
      </c>
      <c r="C11" s="2">
        <v>269</v>
      </c>
      <c r="D11" s="2">
        <v>241</v>
      </c>
      <c r="E11" s="2">
        <v>510</v>
      </c>
      <c r="F11" s="2">
        <v>133</v>
      </c>
      <c r="G11" s="2">
        <v>90</v>
      </c>
      <c r="H11" s="2">
        <v>79</v>
      </c>
      <c r="I11" s="2">
        <v>78</v>
      </c>
      <c r="J11" s="2">
        <v>130</v>
      </c>
      <c r="K11" s="2">
        <v>510</v>
      </c>
      <c r="L11" s="2">
        <v>430</v>
      </c>
      <c r="M11" s="2">
        <v>42</v>
      </c>
      <c r="N11" s="2">
        <v>28</v>
      </c>
      <c r="O11" s="2">
        <v>10</v>
      </c>
      <c r="P11" s="2">
        <v>500</v>
      </c>
      <c r="Q11" s="2">
        <v>181</v>
      </c>
      <c r="R11" s="2">
        <v>119</v>
      </c>
      <c r="S11" s="2">
        <v>53</v>
      </c>
      <c r="T11" s="2">
        <v>15</v>
      </c>
      <c r="U11" s="2">
        <v>16</v>
      </c>
      <c r="V11" s="2">
        <v>1</v>
      </c>
      <c r="W11" s="2">
        <v>14</v>
      </c>
      <c r="X11" s="2">
        <v>0</v>
      </c>
      <c r="Y11" s="2">
        <v>20</v>
      </c>
      <c r="Z11" s="2">
        <v>80</v>
      </c>
      <c r="AA11" s="2">
        <v>510</v>
      </c>
      <c r="AB11" s="2">
        <v>255</v>
      </c>
      <c r="AC11" s="2">
        <v>215</v>
      </c>
      <c r="AD11" s="2">
        <v>40</v>
      </c>
      <c r="AE11" s="2">
        <v>510</v>
      </c>
      <c r="AF11" s="2">
        <v>248</v>
      </c>
      <c r="AG11" s="2">
        <v>92</v>
      </c>
      <c r="AH11" s="2">
        <v>126</v>
      </c>
      <c r="AI11" s="2">
        <v>45</v>
      </c>
      <c r="AJ11" s="2">
        <v>510</v>
      </c>
      <c r="AK11" s="2">
        <v>134</v>
      </c>
      <c r="AL11" s="2">
        <v>52</v>
      </c>
      <c r="AM11" s="2">
        <v>74</v>
      </c>
      <c r="AN11" s="2">
        <v>41</v>
      </c>
      <c r="AO11" s="2">
        <v>84</v>
      </c>
      <c r="AP11" s="2">
        <v>58</v>
      </c>
      <c r="AQ11" s="2">
        <v>67</v>
      </c>
      <c r="AR11" s="2">
        <v>510</v>
      </c>
      <c r="AS11" s="2">
        <v>110</v>
      </c>
      <c r="AT11" s="2">
        <v>279</v>
      </c>
      <c r="AU11" s="2">
        <v>53</v>
      </c>
      <c r="AV11" s="2">
        <v>67</v>
      </c>
    </row>
    <row r="12" spans="1:48" s="28" customFormat="1" x14ac:dyDescent="0.2">
      <c r="A12" s="45"/>
      <c r="B12" s="33">
        <v>534</v>
      </c>
      <c r="C12" s="33" t="s">
        <v>0</v>
      </c>
      <c r="D12" s="33" t="s">
        <v>0</v>
      </c>
      <c r="E12" s="33">
        <v>534</v>
      </c>
      <c r="F12" s="33" t="s">
        <v>0</v>
      </c>
      <c r="G12" s="33" t="s">
        <v>0</v>
      </c>
      <c r="H12" s="33" t="s">
        <v>0</v>
      </c>
      <c r="I12" s="33" t="s">
        <v>0</v>
      </c>
      <c r="J12" s="33" t="s">
        <v>0</v>
      </c>
      <c r="K12" s="33">
        <v>534</v>
      </c>
      <c r="L12" s="33" t="s">
        <v>0</v>
      </c>
      <c r="M12" s="33" t="s">
        <v>0</v>
      </c>
      <c r="N12" s="33" t="s">
        <v>0</v>
      </c>
      <c r="O12" s="33" t="s">
        <v>0</v>
      </c>
      <c r="P12" s="33">
        <v>520</v>
      </c>
      <c r="Q12" s="33" t="s">
        <v>0</v>
      </c>
      <c r="R12" s="33" t="s">
        <v>0</v>
      </c>
      <c r="S12" s="33" t="s">
        <v>0</v>
      </c>
      <c r="T12" s="33" t="s">
        <v>0</v>
      </c>
      <c r="U12" s="33" t="s">
        <v>0</v>
      </c>
      <c r="V12" s="33" t="s">
        <v>0</v>
      </c>
      <c r="W12" s="33" t="s">
        <v>0</v>
      </c>
      <c r="X12" s="33" t="s">
        <v>0</v>
      </c>
      <c r="Y12" s="33" t="s">
        <v>0</v>
      </c>
      <c r="Z12" s="33" t="s">
        <v>0</v>
      </c>
      <c r="AA12" s="33">
        <v>534</v>
      </c>
      <c r="AB12" s="33" t="s">
        <v>0</v>
      </c>
      <c r="AC12" s="33" t="s">
        <v>0</v>
      </c>
      <c r="AD12" s="33" t="s">
        <v>0</v>
      </c>
      <c r="AE12" s="33">
        <v>534</v>
      </c>
      <c r="AF12" s="33" t="s">
        <v>0</v>
      </c>
      <c r="AG12" s="33" t="s">
        <v>0</v>
      </c>
      <c r="AH12" s="33" t="s">
        <v>0</v>
      </c>
      <c r="AI12" s="33" t="s">
        <v>0</v>
      </c>
      <c r="AJ12" s="33">
        <v>534</v>
      </c>
      <c r="AK12" s="33" t="s">
        <v>0</v>
      </c>
      <c r="AL12" s="33" t="s">
        <v>0</v>
      </c>
      <c r="AM12" s="33" t="s">
        <v>0</v>
      </c>
      <c r="AN12" s="33" t="s">
        <v>0</v>
      </c>
      <c r="AO12" s="33" t="s">
        <v>0</v>
      </c>
      <c r="AP12" s="33" t="s">
        <v>0</v>
      </c>
      <c r="AQ12" s="33" t="s">
        <v>0</v>
      </c>
      <c r="AR12" s="33">
        <v>534</v>
      </c>
      <c r="AS12" s="33" t="s">
        <v>0</v>
      </c>
      <c r="AT12" s="33" t="s">
        <v>0</v>
      </c>
      <c r="AU12" s="33" t="s">
        <v>0</v>
      </c>
      <c r="AV12" s="33" t="s">
        <v>0</v>
      </c>
    </row>
    <row r="13" spans="1:48" s="30" customFormat="1" x14ac:dyDescent="0.2">
      <c r="A13" s="45"/>
      <c r="B13" s="29">
        <v>0.25</v>
      </c>
      <c r="C13" s="31">
        <v>0.28000000000000003</v>
      </c>
      <c r="D13" s="31">
        <v>0.23</v>
      </c>
      <c r="E13" s="29">
        <v>0.25</v>
      </c>
      <c r="F13" s="31">
        <v>0.23</v>
      </c>
      <c r="G13" s="31">
        <v>0.27</v>
      </c>
      <c r="H13" s="31">
        <v>0.22</v>
      </c>
      <c r="I13" s="31">
        <v>0.27</v>
      </c>
      <c r="J13" s="31">
        <v>0.28999999999999998</v>
      </c>
      <c r="K13" s="29">
        <v>0.25</v>
      </c>
      <c r="L13" s="31">
        <v>0.26</v>
      </c>
      <c r="M13" s="31">
        <v>0.25</v>
      </c>
      <c r="N13" s="31">
        <v>0.28999999999999998</v>
      </c>
      <c r="O13" s="31">
        <v>0.19</v>
      </c>
      <c r="P13" s="29">
        <v>0.26</v>
      </c>
      <c r="Q13" s="31">
        <v>0.26</v>
      </c>
      <c r="R13" s="31">
        <v>0.25</v>
      </c>
      <c r="S13" s="31">
        <v>0.39</v>
      </c>
      <c r="T13" s="31">
        <v>0.19</v>
      </c>
      <c r="U13" s="31">
        <v>0.26</v>
      </c>
      <c r="V13" s="31">
        <v>0.13</v>
      </c>
      <c r="W13" s="31">
        <v>0.32</v>
      </c>
      <c r="X13" s="31">
        <v>0</v>
      </c>
      <c r="Y13" s="31">
        <v>0.16</v>
      </c>
      <c r="Z13" s="31">
        <v>0.27</v>
      </c>
      <c r="AA13" s="29">
        <v>0.25</v>
      </c>
      <c r="AB13" s="31">
        <v>0.3</v>
      </c>
      <c r="AC13" s="31">
        <v>0.23</v>
      </c>
      <c r="AD13" s="31">
        <v>0.19</v>
      </c>
      <c r="AE13" s="29">
        <v>0.25</v>
      </c>
      <c r="AF13" s="31">
        <v>0.27</v>
      </c>
      <c r="AG13" s="31">
        <v>0.24</v>
      </c>
      <c r="AH13" s="31">
        <v>0.27</v>
      </c>
      <c r="AI13" s="31">
        <v>0.18</v>
      </c>
      <c r="AJ13" s="29">
        <v>0.25</v>
      </c>
      <c r="AK13" s="31">
        <v>0.27</v>
      </c>
      <c r="AL13" s="31">
        <v>0.2</v>
      </c>
      <c r="AM13" s="31">
        <v>0.27</v>
      </c>
      <c r="AN13" s="31">
        <v>0.21</v>
      </c>
      <c r="AO13" s="31">
        <v>0.35</v>
      </c>
      <c r="AP13" s="31">
        <v>0.21</v>
      </c>
      <c r="AQ13" s="31">
        <v>0.25</v>
      </c>
      <c r="AR13" s="29">
        <v>0.25</v>
      </c>
      <c r="AS13" s="31">
        <v>0.22</v>
      </c>
      <c r="AT13" s="31">
        <v>0.27</v>
      </c>
      <c r="AU13" s="31">
        <v>0.32</v>
      </c>
      <c r="AV13" s="31">
        <v>0.22</v>
      </c>
    </row>
    <row r="14" spans="1:48" s="28" customFormat="1" x14ac:dyDescent="0.2">
      <c r="A14" s="45" t="s">
        <v>253</v>
      </c>
      <c r="B14" s="33">
        <v>519</v>
      </c>
      <c r="C14" s="33">
        <v>200</v>
      </c>
      <c r="D14" s="33">
        <v>319</v>
      </c>
      <c r="E14" s="33">
        <v>519</v>
      </c>
      <c r="F14" s="33">
        <v>174</v>
      </c>
      <c r="G14" s="33">
        <v>99</v>
      </c>
      <c r="H14" s="33">
        <v>101</v>
      </c>
      <c r="I14" s="33">
        <v>57</v>
      </c>
      <c r="J14" s="33">
        <v>87</v>
      </c>
      <c r="K14" s="33">
        <v>519</v>
      </c>
      <c r="L14" s="33">
        <v>429</v>
      </c>
      <c r="M14" s="33">
        <v>45</v>
      </c>
      <c r="N14" s="33">
        <v>24</v>
      </c>
      <c r="O14" s="33">
        <v>21</v>
      </c>
      <c r="P14" s="33">
        <v>498</v>
      </c>
      <c r="Q14" s="33">
        <v>155</v>
      </c>
      <c r="R14" s="33">
        <v>70</v>
      </c>
      <c r="S14" s="33">
        <v>24</v>
      </c>
      <c r="T14" s="33">
        <v>19</v>
      </c>
      <c r="U14" s="33">
        <v>14</v>
      </c>
      <c r="V14" s="33">
        <v>1</v>
      </c>
      <c r="W14" s="33">
        <v>16</v>
      </c>
      <c r="X14" s="33">
        <v>2</v>
      </c>
      <c r="Y14" s="33">
        <v>67</v>
      </c>
      <c r="Z14" s="33">
        <v>129</v>
      </c>
      <c r="AA14" s="33">
        <v>519</v>
      </c>
      <c r="AB14" s="33">
        <v>167</v>
      </c>
      <c r="AC14" s="33">
        <v>240</v>
      </c>
      <c r="AD14" s="33">
        <v>112</v>
      </c>
      <c r="AE14" s="33">
        <v>519</v>
      </c>
      <c r="AF14" s="33">
        <v>201</v>
      </c>
      <c r="AG14" s="33">
        <v>37</v>
      </c>
      <c r="AH14" s="33">
        <v>137</v>
      </c>
      <c r="AI14" s="33">
        <v>143</v>
      </c>
      <c r="AJ14" s="33">
        <v>519</v>
      </c>
      <c r="AK14" s="33">
        <v>131</v>
      </c>
      <c r="AL14" s="33">
        <v>95</v>
      </c>
      <c r="AM14" s="33">
        <v>59</v>
      </c>
      <c r="AN14" s="33">
        <v>59</v>
      </c>
      <c r="AO14" s="33">
        <v>42</v>
      </c>
      <c r="AP14" s="33">
        <v>56</v>
      </c>
      <c r="AQ14" s="33">
        <v>77</v>
      </c>
      <c r="AR14" s="33">
        <v>519</v>
      </c>
      <c r="AS14" s="33">
        <v>135</v>
      </c>
      <c r="AT14" s="33">
        <v>258</v>
      </c>
      <c r="AU14" s="33">
        <v>29</v>
      </c>
      <c r="AV14" s="33">
        <v>97</v>
      </c>
    </row>
    <row r="15" spans="1:48" s="25" customFormat="1" x14ac:dyDescent="0.2">
      <c r="A15" s="45"/>
      <c r="B15" s="2">
        <v>492</v>
      </c>
      <c r="C15" s="2" t="s">
        <v>0</v>
      </c>
      <c r="D15" s="2" t="s">
        <v>0</v>
      </c>
      <c r="E15" s="2">
        <v>492</v>
      </c>
      <c r="F15" s="2" t="s">
        <v>0</v>
      </c>
      <c r="G15" s="2" t="s">
        <v>0</v>
      </c>
      <c r="H15" s="2" t="s">
        <v>0</v>
      </c>
      <c r="I15" s="2" t="s">
        <v>0</v>
      </c>
      <c r="J15" s="2" t="s">
        <v>0</v>
      </c>
      <c r="K15" s="2">
        <v>492</v>
      </c>
      <c r="L15" s="2" t="s">
        <v>0</v>
      </c>
      <c r="M15" s="2" t="s">
        <v>0</v>
      </c>
      <c r="N15" s="2" t="s">
        <v>0</v>
      </c>
      <c r="O15" s="2" t="s">
        <v>0</v>
      </c>
      <c r="P15" s="2">
        <v>469</v>
      </c>
      <c r="Q15" s="2" t="s">
        <v>0</v>
      </c>
      <c r="R15" s="2" t="s">
        <v>0</v>
      </c>
      <c r="S15" s="2" t="s">
        <v>0</v>
      </c>
      <c r="T15" s="2" t="s">
        <v>0</v>
      </c>
      <c r="U15" s="2" t="s">
        <v>0</v>
      </c>
      <c r="V15" s="2" t="s">
        <v>0</v>
      </c>
      <c r="W15" s="2" t="s">
        <v>0</v>
      </c>
      <c r="X15" s="2" t="s">
        <v>0</v>
      </c>
      <c r="Y15" s="2" t="s">
        <v>0</v>
      </c>
      <c r="Z15" s="2" t="s">
        <v>0</v>
      </c>
      <c r="AA15" s="2">
        <v>492</v>
      </c>
      <c r="AB15" s="2" t="s">
        <v>0</v>
      </c>
      <c r="AC15" s="2" t="s">
        <v>0</v>
      </c>
      <c r="AD15" s="2" t="s">
        <v>0</v>
      </c>
      <c r="AE15" s="2">
        <v>492</v>
      </c>
      <c r="AF15" s="2" t="s">
        <v>0</v>
      </c>
      <c r="AG15" s="2" t="s">
        <v>0</v>
      </c>
      <c r="AH15" s="2" t="s">
        <v>0</v>
      </c>
      <c r="AI15" s="2" t="s">
        <v>0</v>
      </c>
      <c r="AJ15" s="2">
        <v>492</v>
      </c>
      <c r="AK15" s="2" t="s">
        <v>0</v>
      </c>
      <c r="AL15" s="2" t="s">
        <v>0</v>
      </c>
      <c r="AM15" s="2" t="s">
        <v>0</v>
      </c>
      <c r="AN15" s="2" t="s">
        <v>0</v>
      </c>
      <c r="AO15" s="2" t="s">
        <v>0</v>
      </c>
      <c r="AP15" s="2" t="s">
        <v>0</v>
      </c>
      <c r="AQ15" s="2" t="s">
        <v>0</v>
      </c>
      <c r="AR15" s="2">
        <v>492</v>
      </c>
      <c r="AS15" s="2" t="s">
        <v>0</v>
      </c>
      <c r="AT15" s="2" t="s">
        <v>0</v>
      </c>
      <c r="AU15" s="2" t="s">
        <v>0</v>
      </c>
      <c r="AV15" s="2" t="s">
        <v>0</v>
      </c>
    </row>
    <row r="16" spans="1:48" s="30" customFormat="1" x14ac:dyDescent="0.2">
      <c r="A16" s="45"/>
      <c r="B16" s="29">
        <v>0.26</v>
      </c>
      <c r="C16" s="31">
        <v>0.21</v>
      </c>
      <c r="D16" s="31">
        <v>0.31</v>
      </c>
      <c r="E16" s="29">
        <v>0.26</v>
      </c>
      <c r="F16" s="31">
        <v>0.3</v>
      </c>
      <c r="G16" s="31">
        <v>0.3</v>
      </c>
      <c r="H16" s="31">
        <v>0.28000000000000003</v>
      </c>
      <c r="I16" s="31">
        <v>0.2</v>
      </c>
      <c r="J16" s="31">
        <v>0.2</v>
      </c>
      <c r="K16" s="29">
        <v>0.26</v>
      </c>
      <c r="L16" s="31">
        <v>0.26</v>
      </c>
      <c r="M16" s="31">
        <v>0.27</v>
      </c>
      <c r="N16" s="31">
        <v>0.25</v>
      </c>
      <c r="O16" s="31">
        <v>0.38</v>
      </c>
      <c r="P16" s="29">
        <v>0.26</v>
      </c>
      <c r="Q16" s="31">
        <v>0.22</v>
      </c>
      <c r="R16" s="31">
        <v>0.14000000000000001</v>
      </c>
      <c r="S16" s="31">
        <v>0.18</v>
      </c>
      <c r="T16" s="31">
        <v>0.24</v>
      </c>
      <c r="U16" s="31">
        <v>0.22</v>
      </c>
      <c r="V16" s="31">
        <v>0.06</v>
      </c>
      <c r="W16" s="31">
        <v>0.39</v>
      </c>
      <c r="X16" s="31">
        <v>0.32</v>
      </c>
      <c r="Y16" s="31">
        <v>0.52</v>
      </c>
      <c r="Z16" s="31">
        <v>0.43</v>
      </c>
      <c r="AA16" s="29">
        <v>0.26</v>
      </c>
      <c r="AB16" s="31">
        <v>0.19</v>
      </c>
      <c r="AC16" s="31">
        <v>0.26</v>
      </c>
      <c r="AD16" s="31">
        <v>0.52</v>
      </c>
      <c r="AE16" s="29">
        <v>0.26</v>
      </c>
      <c r="AF16" s="31">
        <v>0.22</v>
      </c>
      <c r="AG16" s="31">
        <v>0.1</v>
      </c>
      <c r="AH16" s="31">
        <v>0.28999999999999998</v>
      </c>
      <c r="AI16" s="31">
        <v>0.59</v>
      </c>
      <c r="AJ16" s="29">
        <v>0.26</v>
      </c>
      <c r="AK16" s="31">
        <v>0.26</v>
      </c>
      <c r="AL16" s="31">
        <v>0.36</v>
      </c>
      <c r="AM16" s="31">
        <v>0.22</v>
      </c>
      <c r="AN16" s="31">
        <v>0.3</v>
      </c>
      <c r="AO16" s="31">
        <v>0.17</v>
      </c>
      <c r="AP16" s="31">
        <v>0.21</v>
      </c>
      <c r="AQ16" s="31">
        <v>0.28999999999999998</v>
      </c>
      <c r="AR16" s="29">
        <v>0.26</v>
      </c>
      <c r="AS16" s="31">
        <v>0.27</v>
      </c>
      <c r="AT16" s="31">
        <v>0.25</v>
      </c>
      <c r="AU16" s="31">
        <v>0.17</v>
      </c>
      <c r="AV16" s="31">
        <v>0.31</v>
      </c>
    </row>
    <row r="17" spans="1:48" s="25" customFormat="1" x14ac:dyDescent="0.2">
      <c r="A17" s="45" t="s">
        <v>254</v>
      </c>
      <c r="B17" s="2">
        <v>162</v>
      </c>
      <c r="C17" s="2">
        <v>76</v>
      </c>
      <c r="D17" s="2">
        <v>85</v>
      </c>
      <c r="E17" s="2">
        <v>162</v>
      </c>
      <c r="F17" s="2">
        <v>36</v>
      </c>
      <c r="G17" s="2">
        <v>26</v>
      </c>
      <c r="H17" s="2">
        <v>32</v>
      </c>
      <c r="I17" s="2">
        <v>21</v>
      </c>
      <c r="J17" s="2">
        <v>46</v>
      </c>
      <c r="K17" s="2">
        <v>162</v>
      </c>
      <c r="L17" s="2">
        <v>142</v>
      </c>
      <c r="M17" s="2">
        <v>10</v>
      </c>
      <c r="N17" s="2">
        <v>4</v>
      </c>
      <c r="O17" s="2">
        <v>6</v>
      </c>
      <c r="P17" s="2">
        <v>156</v>
      </c>
      <c r="Q17" s="2">
        <v>77</v>
      </c>
      <c r="R17" s="2">
        <v>17</v>
      </c>
      <c r="S17" s="2">
        <v>8</v>
      </c>
      <c r="T17" s="2">
        <v>16</v>
      </c>
      <c r="U17" s="2">
        <v>5</v>
      </c>
      <c r="V17" s="2">
        <v>0</v>
      </c>
      <c r="W17" s="2">
        <v>2</v>
      </c>
      <c r="X17" s="2">
        <v>1</v>
      </c>
      <c r="Y17" s="2">
        <v>8</v>
      </c>
      <c r="Z17" s="2">
        <v>21</v>
      </c>
      <c r="AA17" s="2">
        <v>162</v>
      </c>
      <c r="AB17" s="2">
        <v>59</v>
      </c>
      <c r="AC17" s="2">
        <v>89</v>
      </c>
      <c r="AD17" s="2">
        <v>13</v>
      </c>
      <c r="AE17" s="2">
        <v>162</v>
      </c>
      <c r="AF17" s="2">
        <v>90</v>
      </c>
      <c r="AG17" s="2">
        <v>6</v>
      </c>
      <c r="AH17" s="2">
        <v>42</v>
      </c>
      <c r="AI17" s="2">
        <v>23</v>
      </c>
      <c r="AJ17" s="2">
        <v>162</v>
      </c>
      <c r="AK17" s="2">
        <v>41</v>
      </c>
      <c r="AL17" s="2">
        <v>18</v>
      </c>
      <c r="AM17" s="2">
        <v>21</v>
      </c>
      <c r="AN17" s="2">
        <v>17</v>
      </c>
      <c r="AO17" s="2">
        <v>20</v>
      </c>
      <c r="AP17" s="2">
        <v>30</v>
      </c>
      <c r="AQ17" s="2">
        <v>16</v>
      </c>
      <c r="AR17" s="2">
        <v>162</v>
      </c>
      <c r="AS17" s="2">
        <v>40</v>
      </c>
      <c r="AT17" s="2">
        <v>88</v>
      </c>
      <c r="AU17" s="2">
        <v>8</v>
      </c>
      <c r="AV17" s="2">
        <v>26</v>
      </c>
    </row>
    <row r="18" spans="1:48" s="28" customFormat="1" x14ac:dyDescent="0.2">
      <c r="A18" s="45"/>
      <c r="B18" s="33">
        <v>156</v>
      </c>
      <c r="C18" s="33" t="s">
        <v>0</v>
      </c>
      <c r="D18" s="33" t="s">
        <v>0</v>
      </c>
      <c r="E18" s="33">
        <v>156</v>
      </c>
      <c r="F18" s="33" t="s">
        <v>0</v>
      </c>
      <c r="G18" s="33" t="s">
        <v>0</v>
      </c>
      <c r="H18" s="33" t="s">
        <v>0</v>
      </c>
      <c r="I18" s="33" t="s">
        <v>0</v>
      </c>
      <c r="J18" s="33" t="s">
        <v>0</v>
      </c>
      <c r="K18" s="33">
        <v>156</v>
      </c>
      <c r="L18" s="33" t="s">
        <v>0</v>
      </c>
      <c r="M18" s="33" t="s">
        <v>0</v>
      </c>
      <c r="N18" s="33" t="s">
        <v>0</v>
      </c>
      <c r="O18" s="33" t="s">
        <v>0</v>
      </c>
      <c r="P18" s="33">
        <v>148</v>
      </c>
      <c r="Q18" s="33" t="s">
        <v>0</v>
      </c>
      <c r="R18" s="33" t="s">
        <v>0</v>
      </c>
      <c r="S18" s="33" t="s">
        <v>0</v>
      </c>
      <c r="T18" s="33" t="s">
        <v>0</v>
      </c>
      <c r="U18" s="33" t="s">
        <v>0</v>
      </c>
      <c r="V18" s="33" t="s">
        <v>0</v>
      </c>
      <c r="W18" s="33" t="s">
        <v>0</v>
      </c>
      <c r="X18" s="33" t="s">
        <v>0</v>
      </c>
      <c r="Y18" s="33" t="s">
        <v>0</v>
      </c>
      <c r="Z18" s="33" t="s">
        <v>0</v>
      </c>
      <c r="AA18" s="33">
        <v>156</v>
      </c>
      <c r="AB18" s="33" t="s">
        <v>0</v>
      </c>
      <c r="AC18" s="33" t="s">
        <v>0</v>
      </c>
      <c r="AD18" s="33" t="s">
        <v>0</v>
      </c>
      <c r="AE18" s="33">
        <v>156</v>
      </c>
      <c r="AF18" s="33" t="s">
        <v>0</v>
      </c>
      <c r="AG18" s="33" t="s">
        <v>0</v>
      </c>
      <c r="AH18" s="33" t="s">
        <v>0</v>
      </c>
      <c r="AI18" s="33" t="s">
        <v>0</v>
      </c>
      <c r="AJ18" s="33">
        <v>156</v>
      </c>
      <c r="AK18" s="33" t="s">
        <v>0</v>
      </c>
      <c r="AL18" s="33" t="s">
        <v>0</v>
      </c>
      <c r="AM18" s="33" t="s">
        <v>0</v>
      </c>
      <c r="AN18" s="33" t="s">
        <v>0</v>
      </c>
      <c r="AO18" s="33" t="s">
        <v>0</v>
      </c>
      <c r="AP18" s="33" t="s">
        <v>0</v>
      </c>
      <c r="AQ18" s="33" t="s">
        <v>0</v>
      </c>
      <c r="AR18" s="33">
        <v>156</v>
      </c>
      <c r="AS18" s="33" t="s">
        <v>0</v>
      </c>
      <c r="AT18" s="33" t="s">
        <v>0</v>
      </c>
      <c r="AU18" s="33" t="s">
        <v>0</v>
      </c>
      <c r="AV18" s="33" t="s">
        <v>0</v>
      </c>
    </row>
    <row r="19" spans="1:48" s="30" customFormat="1" x14ac:dyDescent="0.2">
      <c r="A19" s="45"/>
      <c r="B19" s="29">
        <v>0.08</v>
      </c>
      <c r="C19" s="31">
        <v>0.08</v>
      </c>
      <c r="D19" s="31">
        <v>0.08</v>
      </c>
      <c r="E19" s="29">
        <v>0.08</v>
      </c>
      <c r="F19" s="31">
        <v>0.06</v>
      </c>
      <c r="G19" s="31">
        <v>0.08</v>
      </c>
      <c r="H19" s="31">
        <v>0.09</v>
      </c>
      <c r="I19" s="31">
        <v>7.0000000000000007E-2</v>
      </c>
      <c r="J19" s="31">
        <v>0.1</v>
      </c>
      <c r="K19" s="29">
        <v>0.08</v>
      </c>
      <c r="L19" s="31">
        <v>0.08</v>
      </c>
      <c r="M19" s="31">
        <v>0.06</v>
      </c>
      <c r="N19" s="31">
        <v>0.04</v>
      </c>
      <c r="O19" s="31">
        <v>0.11</v>
      </c>
      <c r="P19" s="29">
        <v>0.08</v>
      </c>
      <c r="Q19" s="31">
        <v>0.11</v>
      </c>
      <c r="R19" s="31">
        <v>0.03</v>
      </c>
      <c r="S19" s="31">
        <v>0.06</v>
      </c>
      <c r="T19" s="31">
        <v>0.21</v>
      </c>
      <c r="U19" s="31">
        <v>0.08</v>
      </c>
      <c r="V19" s="31">
        <v>0</v>
      </c>
      <c r="W19" s="31">
        <v>0.06</v>
      </c>
      <c r="X19" s="31">
        <v>0.13</v>
      </c>
      <c r="Y19" s="31">
        <v>0.06</v>
      </c>
      <c r="Z19" s="31">
        <v>7.0000000000000007E-2</v>
      </c>
      <c r="AA19" s="29">
        <v>0.08</v>
      </c>
      <c r="AB19" s="31">
        <v>7.0000000000000007E-2</v>
      </c>
      <c r="AC19" s="31">
        <v>0.1</v>
      </c>
      <c r="AD19" s="31">
        <v>0.06</v>
      </c>
      <c r="AE19" s="29">
        <v>0.08</v>
      </c>
      <c r="AF19" s="31">
        <v>0.1</v>
      </c>
      <c r="AG19" s="31">
        <v>0.02</v>
      </c>
      <c r="AH19" s="31">
        <v>0.09</v>
      </c>
      <c r="AI19" s="31">
        <v>0.09</v>
      </c>
      <c r="AJ19" s="29">
        <v>0.08</v>
      </c>
      <c r="AK19" s="31">
        <v>0.08</v>
      </c>
      <c r="AL19" s="31">
        <v>7.0000000000000007E-2</v>
      </c>
      <c r="AM19" s="31">
        <v>0.08</v>
      </c>
      <c r="AN19" s="31">
        <v>0.09</v>
      </c>
      <c r="AO19" s="31">
        <v>0.08</v>
      </c>
      <c r="AP19" s="31">
        <v>0.11</v>
      </c>
      <c r="AQ19" s="31">
        <v>0.06</v>
      </c>
      <c r="AR19" s="29">
        <v>0.08</v>
      </c>
      <c r="AS19" s="31">
        <v>0.08</v>
      </c>
      <c r="AT19" s="31">
        <v>0.09</v>
      </c>
      <c r="AU19" s="31">
        <v>0.05</v>
      </c>
      <c r="AV19" s="31">
        <v>0.08</v>
      </c>
    </row>
    <row r="20" spans="1:48" s="28" customFormat="1" x14ac:dyDescent="0.2">
      <c r="A20" s="45" t="s">
        <v>255</v>
      </c>
      <c r="B20" s="33">
        <v>317</v>
      </c>
      <c r="C20" s="33">
        <v>164</v>
      </c>
      <c r="D20" s="33">
        <v>153</v>
      </c>
      <c r="E20" s="33">
        <v>317</v>
      </c>
      <c r="F20" s="33">
        <v>65</v>
      </c>
      <c r="G20" s="33">
        <v>42</v>
      </c>
      <c r="H20" s="33">
        <v>51</v>
      </c>
      <c r="I20" s="33">
        <v>67</v>
      </c>
      <c r="J20" s="33">
        <v>93</v>
      </c>
      <c r="K20" s="33">
        <v>317</v>
      </c>
      <c r="L20" s="33">
        <v>269</v>
      </c>
      <c r="M20" s="33">
        <v>19</v>
      </c>
      <c r="N20" s="33">
        <v>16</v>
      </c>
      <c r="O20" s="33">
        <v>13</v>
      </c>
      <c r="P20" s="33">
        <v>304</v>
      </c>
      <c r="Q20" s="33">
        <v>193</v>
      </c>
      <c r="R20" s="33">
        <v>9</v>
      </c>
      <c r="S20" s="33">
        <v>11</v>
      </c>
      <c r="T20" s="33">
        <v>17</v>
      </c>
      <c r="U20" s="33">
        <v>7</v>
      </c>
      <c r="V20" s="33">
        <v>2</v>
      </c>
      <c r="W20" s="33">
        <v>0</v>
      </c>
      <c r="X20" s="33">
        <v>2</v>
      </c>
      <c r="Y20" s="33">
        <v>24</v>
      </c>
      <c r="Z20" s="33">
        <v>39</v>
      </c>
      <c r="AA20" s="33">
        <v>317</v>
      </c>
      <c r="AB20" s="33">
        <v>63</v>
      </c>
      <c r="AC20" s="33">
        <v>232</v>
      </c>
      <c r="AD20" s="33">
        <v>22</v>
      </c>
      <c r="AE20" s="33">
        <v>317</v>
      </c>
      <c r="AF20" s="33">
        <v>235</v>
      </c>
      <c r="AG20" s="33">
        <v>1</v>
      </c>
      <c r="AH20" s="33">
        <v>65</v>
      </c>
      <c r="AI20" s="33">
        <v>15</v>
      </c>
      <c r="AJ20" s="33">
        <v>317</v>
      </c>
      <c r="AK20" s="33">
        <v>47</v>
      </c>
      <c r="AL20" s="33">
        <v>36</v>
      </c>
      <c r="AM20" s="33">
        <v>38</v>
      </c>
      <c r="AN20" s="33">
        <v>32</v>
      </c>
      <c r="AO20" s="33">
        <v>41</v>
      </c>
      <c r="AP20" s="33">
        <v>82</v>
      </c>
      <c r="AQ20" s="33">
        <v>42</v>
      </c>
      <c r="AR20" s="33">
        <v>317</v>
      </c>
      <c r="AS20" s="33">
        <v>86</v>
      </c>
      <c r="AT20" s="33">
        <v>148</v>
      </c>
      <c r="AU20" s="33">
        <v>18</v>
      </c>
      <c r="AV20" s="33">
        <v>66</v>
      </c>
    </row>
    <row r="21" spans="1:48" s="25" customFormat="1" x14ac:dyDescent="0.2">
      <c r="A21" s="45"/>
      <c r="B21" s="2">
        <v>298</v>
      </c>
      <c r="C21" s="2" t="s">
        <v>0</v>
      </c>
      <c r="D21" s="2" t="s">
        <v>0</v>
      </c>
      <c r="E21" s="2">
        <v>298</v>
      </c>
      <c r="F21" s="2" t="s">
        <v>0</v>
      </c>
      <c r="G21" s="2" t="s">
        <v>0</v>
      </c>
      <c r="H21" s="2" t="s">
        <v>0</v>
      </c>
      <c r="I21" s="2" t="s">
        <v>0</v>
      </c>
      <c r="J21" s="2" t="s">
        <v>0</v>
      </c>
      <c r="K21" s="2">
        <v>298</v>
      </c>
      <c r="L21" s="2" t="s">
        <v>0</v>
      </c>
      <c r="M21" s="2" t="s">
        <v>0</v>
      </c>
      <c r="N21" s="2" t="s">
        <v>0</v>
      </c>
      <c r="O21" s="2" t="s">
        <v>0</v>
      </c>
      <c r="P21" s="2">
        <v>286</v>
      </c>
      <c r="Q21" s="2" t="s">
        <v>0</v>
      </c>
      <c r="R21" s="2" t="s">
        <v>0</v>
      </c>
      <c r="S21" s="2" t="s">
        <v>0</v>
      </c>
      <c r="T21" s="2" t="s">
        <v>0</v>
      </c>
      <c r="U21" s="2" t="s">
        <v>0</v>
      </c>
      <c r="V21" s="2" t="s">
        <v>0</v>
      </c>
      <c r="W21" s="2" t="s">
        <v>0</v>
      </c>
      <c r="X21" s="2" t="s">
        <v>0</v>
      </c>
      <c r="Y21" s="2" t="s">
        <v>0</v>
      </c>
      <c r="Z21" s="2" t="s">
        <v>0</v>
      </c>
      <c r="AA21" s="2">
        <v>298</v>
      </c>
      <c r="AB21" s="2" t="s">
        <v>0</v>
      </c>
      <c r="AC21" s="2" t="s">
        <v>0</v>
      </c>
      <c r="AD21" s="2" t="s">
        <v>0</v>
      </c>
      <c r="AE21" s="2">
        <v>298</v>
      </c>
      <c r="AF21" s="2" t="s">
        <v>0</v>
      </c>
      <c r="AG21" s="2" t="s">
        <v>0</v>
      </c>
      <c r="AH21" s="2" t="s">
        <v>0</v>
      </c>
      <c r="AI21" s="2" t="s">
        <v>0</v>
      </c>
      <c r="AJ21" s="2">
        <v>298</v>
      </c>
      <c r="AK21" s="2" t="s">
        <v>0</v>
      </c>
      <c r="AL21" s="2" t="s">
        <v>0</v>
      </c>
      <c r="AM21" s="2" t="s">
        <v>0</v>
      </c>
      <c r="AN21" s="2" t="s">
        <v>0</v>
      </c>
      <c r="AO21" s="2" t="s">
        <v>0</v>
      </c>
      <c r="AP21" s="2" t="s">
        <v>0</v>
      </c>
      <c r="AQ21" s="2" t="s">
        <v>0</v>
      </c>
      <c r="AR21" s="2">
        <v>298</v>
      </c>
      <c r="AS21" s="2" t="s">
        <v>0</v>
      </c>
      <c r="AT21" s="2" t="s">
        <v>0</v>
      </c>
      <c r="AU21" s="2" t="s">
        <v>0</v>
      </c>
      <c r="AV21" s="2" t="s">
        <v>0</v>
      </c>
    </row>
    <row r="22" spans="1:48" s="30" customFormat="1" x14ac:dyDescent="0.2">
      <c r="A22" s="45"/>
      <c r="B22" s="29">
        <v>0.16</v>
      </c>
      <c r="C22" s="31">
        <v>0.17</v>
      </c>
      <c r="D22" s="31">
        <v>0.15</v>
      </c>
      <c r="E22" s="29">
        <v>0.16</v>
      </c>
      <c r="F22" s="31">
        <v>0.11</v>
      </c>
      <c r="G22" s="31">
        <v>0.13</v>
      </c>
      <c r="H22" s="31">
        <v>0.14000000000000001</v>
      </c>
      <c r="I22" s="31">
        <v>0.23</v>
      </c>
      <c r="J22" s="31">
        <v>0.21</v>
      </c>
      <c r="K22" s="29">
        <v>0.16</v>
      </c>
      <c r="L22" s="31">
        <v>0.16</v>
      </c>
      <c r="M22" s="31">
        <v>0.11</v>
      </c>
      <c r="N22" s="31">
        <v>0.17</v>
      </c>
      <c r="O22" s="31">
        <v>0.24</v>
      </c>
      <c r="P22" s="29">
        <v>0.16</v>
      </c>
      <c r="Q22" s="31">
        <v>0.28000000000000003</v>
      </c>
      <c r="R22" s="31">
        <v>0.02</v>
      </c>
      <c r="S22" s="31">
        <v>0.09</v>
      </c>
      <c r="T22" s="31">
        <v>0.21</v>
      </c>
      <c r="U22" s="31">
        <v>0.1</v>
      </c>
      <c r="V22" s="31">
        <v>0.19</v>
      </c>
      <c r="W22" s="31">
        <v>0</v>
      </c>
      <c r="X22" s="31">
        <v>0.28999999999999998</v>
      </c>
      <c r="Y22" s="31">
        <v>0.19</v>
      </c>
      <c r="Z22" s="31">
        <v>0.13</v>
      </c>
      <c r="AA22" s="29">
        <v>0.16</v>
      </c>
      <c r="AB22" s="31">
        <v>7.0000000000000007E-2</v>
      </c>
      <c r="AC22" s="31">
        <v>0.25</v>
      </c>
      <c r="AD22" s="31">
        <v>0.1</v>
      </c>
      <c r="AE22" s="29">
        <v>0.16</v>
      </c>
      <c r="AF22" s="31">
        <v>0.26</v>
      </c>
      <c r="AG22" s="31">
        <v>0</v>
      </c>
      <c r="AH22" s="31">
        <v>0.14000000000000001</v>
      </c>
      <c r="AI22" s="31">
        <v>0.06</v>
      </c>
      <c r="AJ22" s="29">
        <v>0.16</v>
      </c>
      <c r="AK22" s="31">
        <v>0.09</v>
      </c>
      <c r="AL22" s="31">
        <v>0.13</v>
      </c>
      <c r="AM22" s="31">
        <v>0.14000000000000001</v>
      </c>
      <c r="AN22" s="31">
        <v>0.16</v>
      </c>
      <c r="AO22" s="31">
        <v>0.17</v>
      </c>
      <c r="AP22" s="31">
        <v>0.3</v>
      </c>
      <c r="AQ22" s="31">
        <v>0.16</v>
      </c>
      <c r="AR22" s="29">
        <v>0.16</v>
      </c>
      <c r="AS22" s="31">
        <v>0.17</v>
      </c>
      <c r="AT22" s="31">
        <v>0.14000000000000001</v>
      </c>
      <c r="AU22" s="31">
        <v>0.11</v>
      </c>
      <c r="AV22" s="31">
        <v>0.21</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0.50224663005491765</v>
      </c>
      <c r="C26" s="30">
        <f t="shared" ref="C26:AV26" si="0">SUM(C8,C11)/C5</f>
        <v>0.54871794871794877</v>
      </c>
      <c r="D26" s="30">
        <f t="shared" si="0"/>
        <v>0.45817120622568092</v>
      </c>
      <c r="E26" s="30">
        <f t="shared" si="0"/>
        <v>0.50224663005491765</v>
      </c>
      <c r="F26" s="30">
        <f t="shared" si="0"/>
        <v>0.52595155709342556</v>
      </c>
      <c r="G26" s="30">
        <f t="shared" si="0"/>
        <v>0.49850746268656715</v>
      </c>
      <c r="H26" s="30">
        <f t="shared" si="0"/>
        <v>0.48603351955307261</v>
      </c>
      <c r="I26" s="30">
        <f t="shared" si="0"/>
        <v>0.4982698961937716</v>
      </c>
      <c r="J26" s="30">
        <f t="shared" si="0"/>
        <v>0.48758465011286684</v>
      </c>
      <c r="K26" s="30">
        <f t="shared" si="0"/>
        <v>0.50224663005491765</v>
      </c>
      <c r="L26" s="30">
        <f t="shared" si="0"/>
        <v>0.50148720999405116</v>
      </c>
      <c r="M26" s="30">
        <f t="shared" si="0"/>
        <v>0.56470588235294117</v>
      </c>
      <c r="N26" s="30">
        <f t="shared" si="0"/>
        <v>0.54639175257731953</v>
      </c>
      <c r="O26" s="30">
        <f t="shared" si="0"/>
        <v>0.25454545454545452</v>
      </c>
      <c r="P26" s="30">
        <f t="shared" si="0"/>
        <v>0.50872689938398352</v>
      </c>
      <c r="Q26" s="30">
        <f t="shared" si="0"/>
        <v>0.39372325249643364</v>
      </c>
      <c r="R26" s="30">
        <f t="shared" si="0"/>
        <v>0.80249480249480254</v>
      </c>
      <c r="S26" s="30">
        <f t="shared" si="0"/>
        <v>0.67407407407407405</v>
      </c>
      <c r="T26" s="30">
        <f t="shared" si="0"/>
        <v>0.35443037974683544</v>
      </c>
      <c r="U26" s="30">
        <f t="shared" si="0"/>
        <v>0.578125</v>
      </c>
      <c r="V26" s="30">
        <f t="shared" si="0"/>
        <v>0.75</v>
      </c>
      <c r="W26" s="30">
        <f t="shared" si="0"/>
        <v>0.5714285714285714</v>
      </c>
      <c r="X26" s="30">
        <f t="shared" si="0"/>
        <v>0.2857142857142857</v>
      </c>
      <c r="Y26" s="30">
        <f t="shared" si="0"/>
        <v>0.2265625</v>
      </c>
      <c r="Z26" s="30">
        <f t="shared" si="0"/>
        <v>0.37209302325581395</v>
      </c>
      <c r="AA26" s="30">
        <f t="shared" si="0"/>
        <v>0.50224663005491765</v>
      </c>
      <c r="AB26" s="30">
        <f t="shared" si="0"/>
        <v>0.663953488372093</v>
      </c>
      <c r="AC26" s="30">
        <f t="shared" si="0"/>
        <v>0.39547413793103448</v>
      </c>
      <c r="AD26" s="30">
        <f t="shared" si="0"/>
        <v>0.31308411214953269</v>
      </c>
      <c r="AE26" s="30">
        <f t="shared" si="0"/>
        <v>0.50224663005491765</v>
      </c>
      <c r="AF26" s="30">
        <f t="shared" si="0"/>
        <v>0.41638981173864897</v>
      </c>
      <c r="AG26" s="30">
        <f t="shared" si="0"/>
        <v>0.88571428571428568</v>
      </c>
      <c r="AH26" s="30">
        <f t="shared" si="0"/>
        <v>0.4809322033898305</v>
      </c>
      <c r="AI26" s="30">
        <f t="shared" si="0"/>
        <v>0.2551440329218107</v>
      </c>
      <c r="AJ26" s="30">
        <f t="shared" si="0"/>
        <v>0.50224663005491765</v>
      </c>
      <c r="AK26" s="30">
        <f t="shared" si="0"/>
        <v>0.55935613682092555</v>
      </c>
      <c r="AL26" s="30">
        <f t="shared" si="0"/>
        <v>0.44194756554307119</v>
      </c>
      <c r="AM26" s="30">
        <f t="shared" si="0"/>
        <v>0.56617647058823528</v>
      </c>
      <c r="AN26" s="30">
        <f t="shared" si="0"/>
        <v>0.44387755102040816</v>
      </c>
      <c r="AO26" s="30">
        <f t="shared" si="0"/>
        <v>0.57322175732217573</v>
      </c>
      <c r="AP26" s="30">
        <f t="shared" si="0"/>
        <v>0.3837638376383764</v>
      </c>
      <c r="AQ26" s="30">
        <f t="shared" si="0"/>
        <v>0.48854961832061067</v>
      </c>
      <c r="AR26" s="30">
        <f t="shared" si="0"/>
        <v>0.50224663005491765</v>
      </c>
      <c r="AS26" s="30">
        <f t="shared" si="0"/>
        <v>0.4759036144578313</v>
      </c>
      <c r="AT26" s="30">
        <f t="shared" si="0"/>
        <v>0.51949317738791423</v>
      </c>
      <c r="AU26" s="30">
        <f t="shared" si="0"/>
        <v>0.67261904761904767</v>
      </c>
      <c r="AV26" s="30">
        <f t="shared" si="0"/>
        <v>0.38906752411575563</v>
      </c>
    </row>
    <row r="27" spans="1:48" s="28" customFormat="1" x14ac:dyDescent="0.2">
      <c r="A27" s="36" t="s">
        <v>497</v>
      </c>
      <c r="B27" s="30">
        <f>SUM(B20,B17)/B5</f>
        <v>0.23914128806789814</v>
      </c>
      <c r="C27" s="30">
        <f t="shared" ref="C27:AV27" si="1">SUM(C20,C17)/C5</f>
        <v>0.24615384615384617</v>
      </c>
      <c r="D27" s="30">
        <f t="shared" si="1"/>
        <v>0.23151750972762647</v>
      </c>
      <c r="E27" s="30">
        <f t="shared" si="1"/>
        <v>0.23914128806789814</v>
      </c>
      <c r="F27" s="30">
        <f t="shared" si="1"/>
        <v>0.17474048442906576</v>
      </c>
      <c r="G27" s="30">
        <f t="shared" si="1"/>
        <v>0.20298507462686566</v>
      </c>
      <c r="H27" s="30">
        <f t="shared" si="1"/>
        <v>0.23184357541899442</v>
      </c>
      <c r="I27" s="30">
        <f t="shared" si="1"/>
        <v>0.30449826989619377</v>
      </c>
      <c r="J27" s="30">
        <f t="shared" si="1"/>
        <v>0.31376975169300225</v>
      </c>
      <c r="K27" s="30">
        <f t="shared" si="1"/>
        <v>0.23914128806789814</v>
      </c>
      <c r="L27" s="30">
        <f t="shared" si="1"/>
        <v>0.24449732302201072</v>
      </c>
      <c r="M27" s="30">
        <f t="shared" si="1"/>
        <v>0.17058823529411765</v>
      </c>
      <c r="N27" s="30">
        <f t="shared" si="1"/>
        <v>0.20618556701030927</v>
      </c>
      <c r="O27" s="30">
        <f t="shared" si="1"/>
        <v>0.34545454545454546</v>
      </c>
      <c r="P27" s="30">
        <f t="shared" si="1"/>
        <v>0.23613963039014374</v>
      </c>
      <c r="Q27" s="30">
        <f t="shared" si="1"/>
        <v>0.38516405135520687</v>
      </c>
      <c r="R27" s="30">
        <f t="shared" si="1"/>
        <v>5.4054054054054057E-2</v>
      </c>
      <c r="S27" s="30">
        <f t="shared" si="1"/>
        <v>0.14074074074074075</v>
      </c>
      <c r="T27" s="30">
        <f t="shared" si="1"/>
        <v>0.41772151898734178</v>
      </c>
      <c r="U27" s="30">
        <f t="shared" si="1"/>
        <v>0.1875</v>
      </c>
      <c r="V27" s="30">
        <f t="shared" si="1"/>
        <v>0.25</v>
      </c>
      <c r="W27" s="30">
        <f t="shared" si="1"/>
        <v>4.7619047619047616E-2</v>
      </c>
      <c r="X27" s="30">
        <f t="shared" si="1"/>
        <v>0.42857142857142855</v>
      </c>
      <c r="Y27" s="30">
        <f t="shared" si="1"/>
        <v>0.25</v>
      </c>
      <c r="Z27" s="30">
        <f t="shared" si="1"/>
        <v>0.19933554817275748</v>
      </c>
      <c r="AA27" s="30">
        <f t="shared" si="1"/>
        <v>0.23914128806789814</v>
      </c>
      <c r="AB27" s="30">
        <f t="shared" si="1"/>
        <v>0.14186046511627906</v>
      </c>
      <c r="AC27" s="30">
        <f t="shared" si="1"/>
        <v>0.34590517241379309</v>
      </c>
      <c r="AD27" s="30">
        <f t="shared" si="1"/>
        <v>0.16355140186915887</v>
      </c>
      <c r="AE27" s="30">
        <f t="shared" si="1"/>
        <v>0.23914128806789814</v>
      </c>
      <c r="AF27" s="30">
        <f t="shared" si="1"/>
        <v>0.35991140642303432</v>
      </c>
      <c r="AG27" s="30">
        <f t="shared" si="1"/>
        <v>1.8181818181818181E-2</v>
      </c>
      <c r="AH27" s="30">
        <f t="shared" si="1"/>
        <v>0.22669491525423729</v>
      </c>
      <c r="AI27" s="30">
        <f t="shared" si="1"/>
        <v>0.15637860082304528</v>
      </c>
      <c r="AJ27" s="30">
        <f t="shared" si="1"/>
        <v>0.23914128806789814</v>
      </c>
      <c r="AK27" s="30">
        <f t="shared" si="1"/>
        <v>0.17706237424547283</v>
      </c>
      <c r="AL27" s="30">
        <f t="shared" si="1"/>
        <v>0.20224719101123595</v>
      </c>
      <c r="AM27" s="30">
        <f t="shared" si="1"/>
        <v>0.21691176470588236</v>
      </c>
      <c r="AN27" s="30">
        <f t="shared" si="1"/>
        <v>0.25</v>
      </c>
      <c r="AO27" s="30">
        <f t="shared" si="1"/>
        <v>0.25523012552301255</v>
      </c>
      <c r="AP27" s="30">
        <f t="shared" si="1"/>
        <v>0.41328413284132842</v>
      </c>
      <c r="AQ27" s="30">
        <f t="shared" si="1"/>
        <v>0.22137404580152673</v>
      </c>
      <c r="AR27" s="30">
        <f t="shared" si="1"/>
        <v>0.23914128806789814</v>
      </c>
      <c r="AS27" s="30">
        <f t="shared" si="1"/>
        <v>0.25301204819277107</v>
      </c>
      <c r="AT27" s="30">
        <f t="shared" si="1"/>
        <v>0.2300194931773879</v>
      </c>
      <c r="AU27" s="30">
        <f t="shared" si="1"/>
        <v>0.15476190476190477</v>
      </c>
      <c r="AV27" s="30">
        <f t="shared" si="1"/>
        <v>0.29581993569131831</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517</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367</v>
      </c>
      <c r="AA2" s="5" t="s">
        <v>10</v>
      </c>
      <c r="AB2" s="4" t="s">
        <v>32</v>
      </c>
      <c r="AC2" s="4" t="s">
        <v>33</v>
      </c>
      <c r="AD2" s="4" t="s">
        <v>34</v>
      </c>
      <c r="AE2" s="5" t="s">
        <v>10</v>
      </c>
      <c r="AF2" s="4" t="s">
        <v>35</v>
      </c>
      <c r="AG2" s="4" t="s">
        <v>36</v>
      </c>
      <c r="AH2" s="4" t="s">
        <v>37</v>
      </c>
      <c r="AI2" s="4" t="s">
        <v>368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369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293</v>
      </c>
      <c r="C8" s="33">
        <v>151</v>
      </c>
      <c r="D8" s="33">
        <v>142</v>
      </c>
      <c r="E8" s="33">
        <v>293</v>
      </c>
      <c r="F8" s="33">
        <v>116</v>
      </c>
      <c r="G8" s="33">
        <v>43</v>
      </c>
      <c r="H8" s="33">
        <v>54</v>
      </c>
      <c r="I8" s="33">
        <v>30</v>
      </c>
      <c r="J8" s="33">
        <v>49</v>
      </c>
      <c r="K8" s="33">
        <v>293</v>
      </c>
      <c r="L8" s="33">
        <v>247</v>
      </c>
      <c r="M8" s="33">
        <v>27</v>
      </c>
      <c r="N8" s="33">
        <v>14</v>
      </c>
      <c r="O8" s="33">
        <v>4</v>
      </c>
      <c r="P8" s="33">
        <v>289</v>
      </c>
      <c r="Q8" s="33">
        <v>29</v>
      </c>
      <c r="R8" s="33">
        <v>203</v>
      </c>
      <c r="S8" s="33">
        <v>17</v>
      </c>
      <c r="T8" s="33">
        <v>5</v>
      </c>
      <c r="U8" s="33">
        <v>9</v>
      </c>
      <c r="V8" s="33">
        <v>4</v>
      </c>
      <c r="W8" s="33">
        <v>6</v>
      </c>
      <c r="X8" s="33">
        <v>2</v>
      </c>
      <c r="Y8" s="33">
        <v>1</v>
      </c>
      <c r="Z8" s="33">
        <v>13</v>
      </c>
      <c r="AA8" s="33">
        <v>293</v>
      </c>
      <c r="AB8" s="33">
        <v>195</v>
      </c>
      <c r="AC8" s="33">
        <v>81</v>
      </c>
      <c r="AD8" s="33">
        <v>17</v>
      </c>
      <c r="AE8" s="33">
        <v>293</v>
      </c>
      <c r="AF8" s="33">
        <v>41</v>
      </c>
      <c r="AG8" s="33">
        <v>210</v>
      </c>
      <c r="AH8" s="33">
        <v>33</v>
      </c>
      <c r="AI8" s="33">
        <v>9</v>
      </c>
      <c r="AJ8" s="33">
        <v>293</v>
      </c>
      <c r="AK8" s="33">
        <v>95</v>
      </c>
      <c r="AL8" s="33">
        <v>36</v>
      </c>
      <c r="AM8" s="33">
        <v>36</v>
      </c>
      <c r="AN8" s="33">
        <v>28</v>
      </c>
      <c r="AO8" s="33">
        <v>27</v>
      </c>
      <c r="AP8" s="33">
        <v>28</v>
      </c>
      <c r="AQ8" s="33">
        <v>42</v>
      </c>
      <c r="AR8" s="33">
        <v>293</v>
      </c>
      <c r="AS8" s="33">
        <v>72</v>
      </c>
      <c r="AT8" s="33">
        <v>149</v>
      </c>
      <c r="AU8" s="33">
        <v>38</v>
      </c>
      <c r="AV8" s="33">
        <v>33</v>
      </c>
    </row>
    <row r="9" spans="1:48" s="25" customFormat="1" x14ac:dyDescent="0.2">
      <c r="A9" s="45"/>
      <c r="B9" s="2">
        <v>307</v>
      </c>
      <c r="C9" s="2" t="s">
        <v>0</v>
      </c>
      <c r="D9" s="2" t="s">
        <v>0</v>
      </c>
      <c r="E9" s="2">
        <v>307</v>
      </c>
      <c r="F9" s="2" t="s">
        <v>0</v>
      </c>
      <c r="G9" s="2" t="s">
        <v>0</v>
      </c>
      <c r="H9" s="2" t="s">
        <v>0</v>
      </c>
      <c r="I9" s="2" t="s">
        <v>0</v>
      </c>
      <c r="J9" s="2" t="s">
        <v>0</v>
      </c>
      <c r="K9" s="2">
        <v>307</v>
      </c>
      <c r="L9" s="2" t="s">
        <v>0</v>
      </c>
      <c r="M9" s="2" t="s">
        <v>0</v>
      </c>
      <c r="N9" s="2" t="s">
        <v>0</v>
      </c>
      <c r="O9" s="2" t="s">
        <v>0</v>
      </c>
      <c r="P9" s="2">
        <v>303</v>
      </c>
      <c r="Q9" s="2" t="s">
        <v>0</v>
      </c>
      <c r="R9" s="2" t="s">
        <v>0</v>
      </c>
      <c r="S9" s="2" t="s">
        <v>0</v>
      </c>
      <c r="T9" s="2" t="s">
        <v>0</v>
      </c>
      <c r="U9" s="2" t="s">
        <v>0</v>
      </c>
      <c r="V9" s="2" t="s">
        <v>0</v>
      </c>
      <c r="W9" s="2" t="s">
        <v>0</v>
      </c>
      <c r="X9" s="2" t="s">
        <v>0</v>
      </c>
      <c r="Y9" s="2" t="s">
        <v>0</v>
      </c>
      <c r="Z9" s="2" t="s">
        <v>0</v>
      </c>
      <c r="AA9" s="2">
        <v>307</v>
      </c>
      <c r="AB9" s="2" t="s">
        <v>0</v>
      </c>
      <c r="AC9" s="2" t="s">
        <v>0</v>
      </c>
      <c r="AD9" s="2" t="s">
        <v>0</v>
      </c>
      <c r="AE9" s="2">
        <v>307</v>
      </c>
      <c r="AF9" s="2" t="s">
        <v>0</v>
      </c>
      <c r="AG9" s="2" t="s">
        <v>0</v>
      </c>
      <c r="AH9" s="2" t="s">
        <v>0</v>
      </c>
      <c r="AI9" s="2" t="s">
        <v>0</v>
      </c>
      <c r="AJ9" s="2">
        <v>307</v>
      </c>
      <c r="AK9" s="2" t="s">
        <v>0</v>
      </c>
      <c r="AL9" s="2" t="s">
        <v>0</v>
      </c>
      <c r="AM9" s="2" t="s">
        <v>0</v>
      </c>
      <c r="AN9" s="2" t="s">
        <v>0</v>
      </c>
      <c r="AO9" s="2" t="s">
        <v>0</v>
      </c>
      <c r="AP9" s="2" t="s">
        <v>0</v>
      </c>
      <c r="AQ9" s="2" t="s">
        <v>0</v>
      </c>
      <c r="AR9" s="2">
        <v>307</v>
      </c>
      <c r="AS9" s="2" t="s">
        <v>0</v>
      </c>
      <c r="AT9" s="2" t="s">
        <v>0</v>
      </c>
      <c r="AU9" s="2" t="s">
        <v>0</v>
      </c>
      <c r="AV9" s="2" t="s">
        <v>0</v>
      </c>
    </row>
    <row r="10" spans="1:48" s="30" customFormat="1" x14ac:dyDescent="0.2">
      <c r="A10" s="45"/>
      <c r="B10" s="29">
        <v>0.15</v>
      </c>
      <c r="C10" s="31">
        <v>0.16</v>
      </c>
      <c r="D10" s="31">
        <v>0.14000000000000001</v>
      </c>
      <c r="E10" s="29">
        <v>0.15</v>
      </c>
      <c r="F10" s="31">
        <v>0.2</v>
      </c>
      <c r="G10" s="31">
        <v>0.13</v>
      </c>
      <c r="H10" s="31">
        <v>0.15</v>
      </c>
      <c r="I10" s="31">
        <v>0.1</v>
      </c>
      <c r="J10" s="31">
        <v>0.11</v>
      </c>
      <c r="K10" s="29">
        <v>0.15</v>
      </c>
      <c r="L10" s="31">
        <v>0.15</v>
      </c>
      <c r="M10" s="31">
        <v>0.16</v>
      </c>
      <c r="N10" s="31">
        <v>0.15</v>
      </c>
      <c r="O10" s="31">
        <v>7.0000000000000007E-2</v>
      </c>
      <c r="P10" s="29">
        <v>0.15</v>
      </c>
      <c r="Q10" s="31">
        <v>0.04</v>
      </c>
      <c r="R10" s="31">
        <v>0.42</v>
      </c>
      <c r="S10" s="31">
        <v>0.12</v>
      </c>
      <c r="T10" s="31">
        <v>0.06</v>
      </c>
      <c r="U10" s="31">
        <v>0.15</v>
      </c>
      <c r="V10" s="31">
        <v>0.49</v>
      </c>
      <c r="W10" s="31">
        <v>0.15</v>
      </c>
      <c r="X10" s="31">
        <v>0.26</v>
      </c>
      <c r="Y10" s="31">
        <v>0.01</v>
      </c>
      <c r="Z10" s="31">
        <v>0.04</v>
      </c>
      <c r="AA10" s="29">
        <v>0.15</v>
      </c>
      <c r="AB10" s="31">
        <v>0.23</v>
      </c>
      <c r="AC10" s="31">
        <v>0.09</v>
      </c>
      <c r="AD10" s="31">
        <v>0.08</v>
      </c>
      <c r="AE10" s="29">
        <v>0.15</v>
      </c>
      <c r="AF10" s="31">
        <v>0.05</v>
      </c>
      <c r="AG10" s="31">
        <v>0.54</v>
      </c>
      <c r="AH10" s="31">
        <v>7.0000000000000007E-2</v>
      </c>
      <c r="AI10" s="31">
        <v>0.04</v>
      </c>
      <c r="AJ10" s="29">
        <v>0.15</v>
      </c>
      <c r="AK10" s="31">
        <v>0.19</v>
      </c>
      <c r="AL10" s="31">
        <v>0.13</v>
      </c>
      <c r="AM10" s="31">
        <v>0.13</v>
      </c>
      <c r="AN10" s="31">
        <v>0.14000000000000001</v>
      </c>
      <c r="AO10" s="31">
        <v>0.11</v>
      </c>
      <c r="AP10" s="31">
        <v>0.11</v>
      </c>
      <c r="AQ10" s="31">
        <v>0.16</v>
      </c>
      <c r="AR10" s="29">
        <v>0.15</v>
      </c>
      <c r="AS10" s="31">
        <v>0.15</v>
      </c>
      <c r="AT10" s="31">
        <v>0.15</v>
      </c>
      <c r="AU10" s="31">
        <v>0.23</v>
      </c>
      <c r="AV10" s="31">
        <v>0.11</v>
      </c>
    </row>
    <row r="11" spans="1:48" s="25" customFormat="1" x14ac:dyDescent="0.2">
      <c r="A11" s="45" t="s">
        <v>252</v>
      </c>
      <c r="B11" s="2">
        <v>360</v>
      </c>
      <c r="C11" s="2">
        <v>191</v>
      </c>
      <c r="D11" s="2">
        <v>169</v>
      </c>
      <c r="E11" s="2">
        <v>360</v>
      </c>
      <c r="F11" s="2">
        <v>114</v>
      </c>
      <c r="G11" s="2">
        <v>65</v>
      </c>
      <c r="H11" s="2">
        <v>62</v>
      </c>
      <c r="I11" s="2">
        <v>52</v>
      </c>
      <c r="J11" s="2">
        <v>68</v>
      </c>
      <c r="K11" s="2">
        <v>360</v>
      </c>
      <c r="L11" s="2">
        <v>292</v>
      </c>
      <c r="M11" s="2">
        <v>37</v>
      </c>
      <c r="N11" s="2">
        <v>23</v>
      </c>
      <c r="O11" s="2">
        <v>8</v>
      </c>
      <c r="P11" s="2">
        <v>352</v>
      </c>
      <c r="Q11" s="2">
        <v>75</v>
      </c>
      <c r="R11" s="2">
        <v>142</v>
      </c>
      <c r="S11" s="2">
        <v>35</v>
      </c>
      <c r="T11" s="2">
        <v>11</v>
      </c>
      <c r="U11" s="2">
        <v>22</v>
      </c>
      <c r="V11" s="2">
        <v>1</v>
      </c>
      <c r="W11" s="2">
        <v>7</v>
      </c>
      <c r="X11" s="2">
        <v>1</v>
      </c>
      <c r="Y11" s="2">
        <v>13</v>
      </c>
      <c r="Z11" s="2">
        <v>44</v>
      </c>
      <c r="AA11" s="2">
        <v>360</v>
      </c>
      <c r="AB11" s="2">
        <v>217</v>
      </c>
      <c r="AC11" s="2">
        <v>112</v>
      </c>
      <c r="AD11" s="2">
        <v>31</v>
      </c>
      <c r="AE11" s="2">
        <v>360</v>
      </c>
      <c r="AF11" s="2">
        <v>119</v>
      </c>
      <c r="AG11" s="2">
        <v>119</v>
      </c>
      <c r="AH11" s="2">
        <v>93</v>
      </c>
      <c r="AI11" s="2">
        <v>29</v>
      </c>
      <c r="AJ11" s="2">
        <v>360</v>
      </c>
      <c r="AK11" s="2">
        <v>103</v>
      </c>
      <c r="AL11" s="2">
        <v>47</v>
      </c>
      <c r="AM11" s="2">
        <v>49</v>
      </c>
      <c r="AN11" s="2">
        <v>36</v>
      </c>
      <c r="AO11" s="2">
        <v>44</v>
      </c>
      <c r="AP11" s="2">
        <v>34</v>
      </c>
      <c r="AQ11" s="2">
        <v>46</v>
      </c>
      <c r="AR11" s="2">
        <v>360</v>
      </c>
      <c r="AS11" s="2">
        <v>92</v>
      </c>
      <c r="AT11" s="2">
        <v>197</v>
      </c>
      <c r="AU11" s="2">
        <v>32</v>
      </c>
      <c r="AV11" s="2">
        <v>39</v>
      </c>
    </row>
    <row r="12" spans="1:48" s="28" customFormat="1" x14ac:dyDescent="0.2">
      <c r="A12" s="45"/>
      <c r="B12" s="33">
        <v>363</v>
      </c>
      <c r="C12" s="33" t="s">
        <v>0</v>
      </c>
      <c r="D12" s="33" t="s">
        <v>0</v>
      </c>
      <c r="E12" s="33">
        <v>363</v>
      </c>
      <c r="F12" s="33" t="s">
        <v>0</v>
      </c>
      <c r="G12" s="33" t="s">
        <v>0</v>
      </c>
      <c r="H12" s="33" t="s">
        <v>0</v>
      </c>
      <c r="I12" s="33" t="s">
        <v>0</v>
      </c>
      <c r="J12" s="33" t="s">
        <v>0</v>
      </c>
      <c r="K12" s="33">
        <v>363</v>
      </c>
      <c r="L12" s="33" t="s">
        <v>0</v>
      </c>
      <c r="M12" s="33" t="s">
        <v>0</v>
      </c>
      <c r="N12" s="33" t="s">
        <v>0</v>
      </c>
      <c r="O12" s="33" t="s">
        <v>0</v>
      </c>
      <c r="P12" s="33">
        <v>352</v>
      </c>
      <c r="Q12" s="33" t="s">
        <v>0</v>
      </c>
      <c r="R12" s="33" t="s">
        <v>0</v>
      </c>
      <c r="S12" s="33" t="s">
        <v>0</v>
      </c>
      <c r="T12" s="33" t="s">
        <v>0</v>
      </c>
      <c r="U12" s="33" t="s">
        <v>0</v>
      </c>
      <c r="V12" s="33" t="s">
        <v>0</v>
      </c>
      <c r="W12" s="33" t="s">
        <v>0</v>
      </c>
      <c r="X12" s="33" t="s">
        <v>0</v>
      </c>
      <c r="Y12" s="33" t="s">
        <v>0</v>
      </c>
      <c r="Z12" s="33" t="s">
        <v>0</v>
      </c>
      <c r="AA12" s="33">
        <v>363</v>
      </c>
      <c r="AB12" s="33" t="s">
        <v>0</v>
      </c>
      <c r="AC12" s="33" t="s">
        <v>0</v>
      </c>
      <c r="AD12" s="33" t="s">
        <v>0</v>
      </c>
      <c r="AE12" s="33">
        <v>363</v>
      </c>
      <c r="AF12" s="33" t="s">
        <v>0</v>
      </c>
      <c r="AG12" s="33" t="s">
        <v>0</v>
      </c>
      <c r="AH12" s="33" t="s">
        <v>0</v>
      </c>
      <c r="AI12" s="33" t="s">
        <v>0</v>
      </c>
      <c r="AJ12" s="33">
        <v>363</v>
      </c>
      <c r="AK12" s="33" t="s">
        <v>0</v>
      </c>
      <c r="AL12" s="33" t="s">
        <v>0</v>
      </c>
      <c r="AM12" s="33" t="s">
        <v>0</v>
      </c>
      <c r="AN12" s="33" t="s">
        <v>0</v>
      </c>
      <c r="AO12" s="33" t="s">
        <v>0</v>
      </c>
      <c r="AP12" s="33" t="s">
        <v>0</v>
      </c>
      <c r="AQ12" s="33" t="s">
        <v>0</v>
      </c>
      <c r="AR12" s="33">
        <v>363</v>
      </c>
      <c r="AS12" s="33" t="s">
        <v>0</v>
      </c>
      <c r="AT12" s="33" t="s">
        <v>0</v>
      </c>
      <c r="AU12" s="33" t="s">
        <v>0</v>
      </c>
      <c r="AV12" s="33" t="s">
        <v>0</v>
      </c>
    </row>
    <row r="13" spans="1:48" s="30" customFormat="1" x14ac:dyDescent="0.2">
      <c r="A13" s="45"/>
      <c r="B13" s="29">
        <v>0.18</v>
      </c>
      <c r="C13" s="31">
        <v>0.2</v>
      </c>
      <c r="D13" s="31">
        <v>0.16</v>
      </c>
      <c r="E13" s="29">
        <v>0.18</v>
      </c>
      <c r="F13" s="31">
        <v>0.2</v>
      </c>
      <c r="G13" s="31">
        <v>0.19</v>
      </c>
      <c r="H13" s="31">
        <v>0.17</v>
      </c>
      <c r="I13" s="31">
        <v>0.18</v>
      </c>
      <c r="J13" s="31">
        <v>0.15</v>
      </c>
      <c r="K13" s="29">
        <v>0.18</v>
      </c>
      <c r="L13" s="31">
        <v>0.17</v>
      </c>
      <c r="M13" s="31">
        <v>0.22</v>
      </c>
      <c r="N13" s="31">
        <v>0.24</v>
      </c>
      <c r="O13" s="31">
        <v>0.15</v>
      </c>
      <c r="P13" s="29">
        <v>0.18</v>
      </c>
      <c r="Q13" s="31">
        <v>0.11</v>
      </c>
      <c r="R13" s="31">
        <v>0.3</v>
      </c>
      <c r="S13" s="31">
        <v>0.26</v>
      </c>
      <c r="T13" s="31">
        <v>0.13</v>
      </c>
      <c r="U13" s="31">
        <v>0.35</v>
      </c>
      <c r="V13" s="31">
        <v>0.12</v>
      </c>
      <c r="W13" s="31">
        <v>0.17</v>
      </c>
      <c r="X13" s="31">
        <v>0.09</v>
      </c>
      <c r="Y13" s="31">
        <v>0.1</v>
      </c>
      <c r="Z13" s="31">
        <v>0.15</v>
      </c>
      <c r="AA13" s="29">
        <v>0.18</v>
      </c>
      <c r="AB13" s="31">
        <v>0.25</v>
      </c>
      <c r="AC13" s="31">
        <v>0.12</v>
      </c>
      <c r="AD13" s="31">
        <v>0.15</v>
      </c>
      <c r="AE13" s="29">
        <v>0.18</v>
      </c>
      <c r="AF13" s="31">
        <v>0.13</v>
      </c>
      <c r="AG13" s="31">
        <v>0.31</v>
      </c>
      <c r="AH13" s="31">
        <v>0.2</v>
      </c>
      <c r="AI13" s="31">
        <v>0.12</v>
      </c>
      <c r="AJ13" s="29">
        <v>0.18</v>
      </c>
      <c r="AK13" s="31">
        <v>0.21</v>
      </c>
      <c r="AL13" s="31">
        <v>0.18</v>
      </c>
      <c r="AM13" s="31">
        <v>0.18</v>
      </c>
      <c r="AN13" s="31">
        <v>0.19</v>
      </c>
      <c r="AO13" s="31">
        <v>0.18</v>
      </c>
      <c r="AP13" s="31">
        <v>0.13</v>
      </c>
      <c r="AQ13" s="31">
        <v>0.18</v>
      </c>
      <c r="AR13" s="29">
        <v>0.18</v>
      </c>
      <c r="AS13" s="31">
        <v>0.18</v>
      </c>
      <c r="AT13" s="31">
        <v>0.19</v>
      </c>
      <c r="AU13" s="31">
        <v>0.19</v>
      </c>
      <c r="AV13" s="31">
        <v>0.13</v>
      </c>
    </row>
    <row r="14" spans="1:48" s="28" customFormat="1" x14ac:dyDescent="0.2">
      <c r="A14" s="45" t="s">
        <v>253</v>
      </c>
      <c r="B14" s="33">
        <v>636</v>
      </c>
      <c r="C14" s="33">
        <v>269</v>
      </c>
      <c r="D14" s="33">
        <v>367</v>
      </c>
      <c r="E14" s="33">
        <v>636</v>
      </c>
      <c r="F14" s="33">
        <v>177</v>
      </c>
      <c r="G14" s="33">
        <v>130</v>
      </c>
      <c r="H14" s="33">
        <v>118</v>
      </c>
      <c r="I14" s="33">
        <v>78</v>
      </c>
      <c r="J14" s="33">
        <v>132</v>
      </c>
      <c r="K14" s="33">
        <v>636</v>
      </c>
      <c r="L14" s="33">
        <v>536</v>
      </c>
      <c r="M14" s="33">
        <v>54</v>
      </c>
      <c r="N14" s="33">
        <v>28</v>
      </c>
      <c r="O14" s="33">
        <v>18</v>
      </c>
      <c r="P14" s="33">
        <v>618</v>
      </c>
      <c r="Q14" s="33">
        <v>202</v>
      </c>
      <c r="R14" s="33">
        <v>100</v>
      </c>
      <c r="S14" s="33">
        <v>42</v>
      </c>
      <c r="T14" s="33">
        <v>15</v>
      </c>
      <c r="U14" s="33">
        <v>15</v>
      </c>
      <c r="V14" s="33">
        <v>1</v>
      </c>
      <c r="W14" s="33">
        <v>18</v>
      </c>
      <c r="X14" s="33">
        <v>2</v>
      </c>
      <c r="Y14" s="33">
        <v>69</v>
      </c>
      <c r="Z14" s="33">
        <v>155</v>
      </c>
      <c r="AA14" s="33">
        <v>636</v>
      </c>
      <c r="AB14" s="33">
        <v>231</v>
      </c>
      <c r="AC14" s="33">
        <v>288</v>
      </c>
      <c r="AD14" s="33">
        <v>118</v>
      </c>
      <c r="AE14" s="33">
        <v>636</v>
      </c>
      <c r="AF14" s="33">
        <v>259</v>
      </c>
      <c r="AG14" s="33">
        <v>45</v>
      </c>
      <c r="AH14" s="33">
        <v>174</v>
      </c>
      <c r="AI14" s="33">
        <v>159</v>
      </c>
      <c r="AJ14" s="33">
        <v>636</v>
      </c>
      <c r="AK14" s="33">
        <v>155</v>
      </c>
      <c r="AL14" s="33">
        <v>97</v>
      </c>
      <c r="AM14" s="33">
        <v>83</v>
      </c>
      <c r="AN14" s="33">
        <v>63</v>
      </c>
      <c r="AO14" s="33">
        <v>57</v>
      </c>
      <c r="AP14" s="33">
        <v>85</v>
      </c>
      <c r="AQ14" s="33">
        <v>96</v>
      </c>
      <c r="AR14" s="33">
        <v>636</v>
      </c>
      <c r="AS14" s="33">
        <v>160</v>
      </c>
      <c r="AT14" s="33">
        <v>321</v>
      </c>
      <c r="AU14" s="33">
        <v>37</v>
      </c>
      <c r="AV14" s="33">
        <v>118</v>
      </c>
    </row>
    <row r="15" spans="1:48" s="25" customFormat="1" x14ac:dyDescent="0.2">
      <c r="A15" s="45"/>
      <c r="B15" s="2">
        <v>633</v>
      </c>
      <c r="C15" s="2" t="s">
        <v>0</v>
      </c>
      <c r="D15" s="2" t="s">
        <v>0</v>
      </c>
      <c r="E15" s="2">
        <v>633</v>
      </c>
      <c r="F15" s="2" t="s">
        <v>0</v>
      </c>
      <c r="G15" s="2" t="s">
        <v>0</v>
      </c>
      <c r="H15" s="2" t="s">
        <v>0</v>
      </c>
      <c r="I15" s="2" t="s">
        <v>0</v>
      </c>
      <c r="J15" s="2" t="s">
        <v>0</v>
      </c>
      <c r="K15" s="2">
        <v>633</v>
      </c>
      <c r="L15" s="2" t="s">
        <v>0</v>
      </c>
      <c r="M15" s="2" t="s">
        <v>0</v>
      </c>
      <c r="N15" s="2" t="s">
        <v>0</v>
      </c>
      <c r="O15" s="2" t="s">
        <v>0</v>
      </c>
      <c r="P15" s="2">
        <v>613</v>
      </c>
      <c r="Q15" s="2" t="s">
        <v>0</v>
      </c>
      <c r="R15" s="2" t="s">
        <v>0</v>
      </c>
      <c r="S15" s="2" t="s">
        <v>0</v>
      </c>
      <c r="T15" s="2" t="s">
        <v>0</v>
      </c>
      <c r="U15" s="2" t="s">
        <v>0</v>
      </c>
      <c r="V15" s="2" t="s">
        <v>0</v>
      </c>
      <c r="W15" s="2" t="s">
        <v>0</v>
      </c>
      <c r="X15" s="2" t="s">
        <v>0</v>
      </c>
      <c r="Y15" s="2" t="s">
        <v>0</v>
      </c>
      <c r="Z15" s="2" t="s">
        <v>0</v>
      </c>
      <c r="AA15" s="2">
        <v>633</v>
      </c>
      <c r="AB15" s="2" t="s">
        <v>0</v>
      </c>
      <c r="AC15" s="2" t="s">
        <v>0</v>
      </c>
      <c r="AD15" s="2" t="s">
        <v>0</v>
      </c>
      <c r="AE15" s="2">
        <v>633</v>
      </c>
      <c r="AF15" s="2" t="s">
        <v>0</v>
      </c>
      <c r="AG15" s="2" t="s">
        <v>0</v>
      </c>
      <c r="AH15" s="2" t="s">
        <v>0</v>
      </c>
      <c r="AI15" s="2" t="s">
        <v>0</v>
      </c>
      <c r="AJ15" s="2">
        <v>633</v>
      </c>
      <c r="AK15" s="2" t="s">
        <v>0</v>
      </c>
      <c r="AL15" s="2" t="s">
        <v>0</v>
      </c>
      <c r="AM15" s="2" t="s">
        <v>0</v>
      </c>
      <c r="AN15" s="2" t="s">
        <v>0</v>
      </c>
      <c r="AO15" s="2" t="s">
        <v>0</v>
      </c>
      <c r="AP15" s="2" t="s">
        <v>0</v>
      </c>
      <c r="AQ15" s="2" t="s">
        <v>0</v>
      </c>
      <c r="AR15" s="2">
        <v>633</v>
      </c>
      <c r="AS15" s="2" t="s">
        <v>0</v>
      </c>
      <c r="AT15" s="2" t="s">
        <v>0</v>
      </c>
      <c r="AU15" s="2" t="s">
        <v>0</v>
      </c>
      <c r="AV15" s="2" t="s">
        <v>0</v>
      </c>
    </row>
    <row r="16" spans="1:48" s="30" customFormat="1" x14ac:dyDescent="0.2">
      <c r="A16" s="45"/>
      <c r="B16" s="29">
        <v>0.32</v>
      </c>
      <c r="C16" s="31">
        <v>0.28000000000000003</v>
      </c>
      <c r="D16" s="31">
        <v>0.36</v>
      </c>
      <c r="E16" s="29">
        <v>0.32</v>
      </c>
      <c r="F16" s="31">
        <v>0.31</v>
      </c>
      <c r="G16" s="31">
        <v>0.39</v>
      </c>
      <c r="H16" s="31">
        <v>0.33</v>
      </c>
      <c r="I16" s="31">
        <v>0.27</v>
      </c>
      <c r="J16" s="31">
        <v>0.3</v>
      </c>
      <c r="K16" s="29">
        <v>0.32</v>
      </c>
      <c r="L16" s="31">
        <v>0.32</v>
      </c>
      <c r="M16" s="31">
        <v>0.32</v>
      </c>
      <c r="N16" s="31">
        <v>0.28999999999999998</v>
      </c>
      <c r="O16" s="31">
        <v>0.32</v>
      </c>
      <c r="P16" s="29">
        <v>0.32</v>
      </c>
      <c r="Q16" s="31">
        <v>0.28999999999999998</v>
      </c>
      <c r="R16" s="31">
        <v>0.21</v>
      </c>
      <c r="S16" s="31">
        <v>0.31</v>
      </c>
      <c r="T16" s="31">
        <v>0.18</v>
      </c>
      <c r="U16" s="31">
        <v>0.24</v>
      </c>
      <c r="V16" s="31">
        <v>0.11</v>
      </c>
      <c r="W16" s="31">
        <v>0.42</v>
      </c>
      <c r="X16" s="31">
        <v>0.23</v>
      </c>
      <c r="Y16" s="31">
        <v>0.54</v>
      </c>
      <c r="Z16" s="31">
        <v>0.51</v>
      </c>
      <c r="AA16" s="29">
        <v>0.32</v>
      </c>
      <c r="AB16" s="31">
        <v>0.27</v>
      </c>
      <c r="AC16" s="31">
        <v>0.31</v>
      </c>
      <c r="AD16" s="31">
        <v>0.55000000000000004</v>
      </c>
      <c r="AE16" s="29">
        <v>0.32</v>
      </c>
      <c r="AF16" s="31">
        <v>0.28999999999999998</v>
      </c>
      <c r="AG16" s="31">
        <v>0.12</v>
      </c>
      <c r="AH16" s="31">
        <v>0.37</v>
      </c>
      <c r="AI16" s="31">
        <v>0.65</v>
      </c>
      <c r="AJ16" s="29">
        <v>0.32</v>
      </c>
      <c r="AK16" s="31">
        <v>0.31</v>
      </c>
      <c r="AL16" s="31">
        <v>0.36</v>
      </c>
      <c r="AM16" s="31">
        <v>0.31</v>
      </c>
      <c r="AN16" s="31">
        <v>0.32</v>
      </c>
      <c r="AO16" s="31">
        <v>0.24</v>
      </c>
      <c r="AP16" s="31">
        <v>0.31</v>
      </c>
      <c r="AQ16" s="31">
        <v>0.37</v>
      </c>
      <c r="AR16" s="29">
        <v>0.32</v>
      </c>
      <c r="AS16" s="31">
        <v>0.32</v>
      </c>
      <c r="AT16" s="31">
        <v>0.31</v>
      </c>
      <c r="AU16" s="31">
        <v>0.22</v>
      </c>
      <c r="AV16" s="31">
        <v>0.38</v>
      </c>
    </row>
    <row r="17" spans="1:48" s="25" customFormat="1" x14ac:dyDescent="0.2">
      <c r="A17" s="45" t="s">
        <v>254</v>
      </c>
      <c r="B17" s="2">
        <v>256</v>
      </c>
      <c r="C17" s="2">
        <v>121</v>
      </c>
      <c r="D17" s="2">
        <v>135</v>
      </c>
      <c r="E17" s="2">
        <v>256</v>
      </c>
      <c r="F17" s="2">
        <v>80</v>
      </c>
      <c r="G17" s="2">
        <v>34</v>
      </c>
      <c r="H17" s="2">
        <v>40</v>
      </c>
      <c r="I17" s="2">
        <v>33</v>
      </c>
      <c r="J17" s="2">
        <v>70</v>
      </c>
      <c r="K17" s="2">
        <v>256</v>
      </c>
      <c r="L17" s="2">
        <v>221</v>
      </c>
      <c r="M17" s="2">
        <v>17</v>
      </c>
      <c r="N17" s="2">
        <v>13</v>
      </c>
      <c r="O17" s="2">
        <v>5</v>
      </c>
      <c r="P17" s="2">
        <v>251</v>
      </c>
      <c r="Q17" s="2">
        <v>118</v>
      </c>
      <c r="R17" s="2">
        <v>23</v>
      </c>
      <c r="S17" s="2">
        <v>26</v>
      </c>
      <c r="T17" s="2">
        <v>21</v>
      </c>
      <c r="U17" s="2">
        <v>5</v>
      </c>
      <c r="V17" s="2">
        <v>0</v>
      </c>
      <c r="W17" s="2">
        <v>11</v>
      </c>
      <c r="X17" s="2">
        <v>1</v>
      </c>
      <c r="Y17" s="2">
        <v>7</v>
      </c>
      <c r="Z17" s="2">
        <v>39</v>
      </c>
      <c r="AA17" s="2">
        <v>256</v>
      </c>
      <c r="AB17" s="2">
        <v>109</v>
      </c>
      <c r="AC17" s="2">
        <v>132</v>
      </c>
      <c r="AD17" s="2">
        <v>15</v>
      </c>
      <c r="AE17" s="2">
        <v>256</v>
      </c>
      <c r="AF17" s="2">
        <v>142</v>
      </c>
      <c r="AG17" s="2">
        <v>7</v>
      </c>
      <c r="AH17" s="2">
        <v>75</v>
      </c>
      <c r="AI17" s="2">
        <v>32</v>
      </c>
      <c r="AJ17" s="2">
        <v>256</v>
      </c>
      <c r="AK17" s="2">
        <v>70</v>
      </c>
      <c r="AL17" s="2">
        <v>35</v>
      </c>
      <c r="AM17" s="2">
        <v>36</v>
      </c>
      <c r="AN17" s="2">
        <v>19</v>
      </c>
      <c r="AO17" s="2">
        <v>41</v>
      </c>
      <c r="AP17" s="2">
        <v>32</v>
      </c>
      <c r="AQ17" s="2">
        <v>23</v>
      </c>
      <c r="AR17" s="2">
        <v>256</v>
      </c>
      <c r="AS17" s="2">
        <v>53</v>
      </c>
      <c r="AT17" s="2">
        <v>142</v>
      </c>
      <c r="AU17" s="2">
        <v>24</v>
      </c>
      <c r="AV17" s="2">
        <v>37</v>
      </c>
    </row>
    <row r="18" spans="1:48" s="28" customFormat="1" x14ac:dyDescent="0.2">
      <c r="A18" s="45"/>
      <c r="B18" s="33">
        <v>253</v>
      </c>
      <c r="C18" s="33" t="s">
        <v>0</v>
      </c>
      <c r="D18" s="33" t="s">
        <v>0</v>
      </c>
      <c r="E18" s="33">
        <v>253</v>
      </c>
      <c r="F18" s="33" t="s">
        <v>0</v>
      </c>
      <c r="G18" s="33" t="s">
        <v>0</v>
      </c>
      <c r="H18" s="33" t="s">
        <v>0</v>
      </c>
      <c r="I18" s="33" t="s">
        <v>0</v>
      </c>
      <c r="J18" s="33" t="s">
        <v>0</v>
      </c>
      <c r="K18" s="33">
        <v>253</v>
      </c>
      <c r="L18" s="33" t="s">
        <v>0</v>
      </c>
      <c r="M18" s="33" t="s">
        <v>0</v>
      </c>
      <c r="N18" s="33" t="s">
        <v>0</v>
      </c>
      <c r="O18" s="33" t="s">
        <v>0</v>
      </c>
      <c r="P18" s="33">
        <v>246</v>
      </c>
      <c r="Q18" s="33" t="s">
        <v>0</v>
      </c>
      <c r="R18" s="33" t="s">
        <v>0</v>
      </c>
      <c r="S18" s="33" t="s">
        <v>0</v>
      </c>
      <c r="T18" s="33" t="s">
        <v>0</v>
      </c>
      <c r="U18" s="33" t="s">
        <v>0</v>
      </c>
      <c r="V18" s="33" t="s">
        <v>0</v>
      </c>
      <c r="W18" s="33" t="s">
        <v>0</v>
      </c>
      <c r="X18" s="33" t="s">
        <v>0</v>
      </c>
      <c r="Y18" s="33" t="s">
        <v>0</v>
      </c>
      <c r="Z18" s="33" t="s">
        <v>0</v>
      </c>
      <c r="AA18" s="33">
        <v>253</v>
      </c>
      <c r="AB18" s="33" t="s">
        <v>0</v>
      </c>
      <c r="AC18" s="33" t="s">
        <v>0</v>
      </c>
      <c r="AD18" s="33" t="s">
        <v>0</v>
      </c>
      <c r="AE18" s="33">
        <v>253</v>
      </c>
      <c r="AF18" s="33" t="s">
        <v>0</v>
      </c>
      <c r="AG18" s="33" t="s">
        <v>0</v>
      </c>
      <c r="AH18" s="33" t="s">
        <v>0</v>
      </c>
      <c r="AI18" s="33" t="s">
        <v>0</v>
      </c>
      <c r="AJ18" s="33">
        <v>253</v>
      </c>
      <c r="AK18" s="33" t="s">
        <v>0</v>
      </c>
      <c r="AL18" s="33" t="s">
        <v>0</v>
      </c>
      <c r="AM18" s="33" t="s">
        <v>0</v>
      </c>
      <c r="AN18" s="33" t="s">
        <v>0</v>
      </c>
      <c r="AO18" s="33" t="s">
        <v>0</v>
      </c>
      <c r="AP18" s="33" t="s">
        <v>0</v>
      </c>
      <c r="AQ18" s="33" t="s">
        <v>0</v>
      </c>
      <c r="AR18" s="33">
        <v>253</v>
      </c>
      <c r="AS18" s="33" t="s">
        <v>0</v>
      </c>
      <c r="AT18" s="33" t="s">
        <v>0</v>
      </c>
      <c r="AU18" s="33" t="s">
        <v>0</v>
      </c>
      <c r="AV18" s="33" t="s">
        <v>0</v>
      </c>
    </row>
    <row r="19" spans="1:48" s="30" customFormat="1" x14ac:dyDescent="0.2">
      <c r="A19" s="45"/>
      <c r="B19" s="29">
        <v>0.13</v>
      </c>
      <c r="C19" s="31">
        <v>0.12</v>
      </c>
      <c r="D19" s="31">
        <v>0.13</v>
      </c>
      <c r="E19" s="29">
        <v>0.13</v>
      </c>
      <c r="F19" s="31">
        <v>0.14000000000000001</v>
      </c>
      <c r="G19" s="31">
        <v>0.1</v>
      </c>
      <c r="H19" s="31">
        <v>0.11</v>
      </c>
      <c r="I19" s="31">
        <v>0.11</v>
      </c>
      <c r="J19" s="31">
        <v>0.16</v>
      </c>
      <c r="K19" s="29">
        <v>0.13</v>
      </c>
      <c r="L19" s="31">
        <v>0.13</v>
      </c>
      <c r="M19" s="31">
        <v>0.1</v>
      </c>
      <c r="N19" s="31">
        <v>0.14000000000000001</v>
      </c>
      <c r="O19" s="31">
        <v>0.1</v>
      </c>
      <c r="P19" s="29">
        <v>0.13</v>
      </c>
      <c r="Q19" s="31">
        <v>0.17</v>
      </c>
      <c r="R19" s="31">
        <v>0.05</v>
      </c>
      <c r="S19" s="31">
        <v>0.2</v>
      </c>
      <c r="T19" s="31">
        <v>0.27</v>
      </c>
      <c r="U19" s="31">
        <v>0.08</v>
      </c>
      <c r="V19" s="31">
        <v>0</v>
      </c>
      <c r="W19" s="31">
        <v>0.25</v>
      </c>
      <c r="X19" s="31">
        <v>0.13</v>
      </c>
      <c r="Y19" s="31">
        <v>0.05</v>
      </c>
      <c r="Z19" s="31">
        <v>0.13</v>
      </c>
      <c r="AA19" s="29">
        <v>0.13</v>
      </c>
      <c r="AB19" s="31">
        <v>0.13</v>
      </c>
      <c r="AC19" s="31">
        <v>0.14000000000000001</v>
      </c>
      <c r="AD19" s="31">
        <v>7.0000000000000007E-2</v>
      </c>
      <c r="AE19" s="29">
        <v>0.13</v>
      </c>
      <c r="AF19" s="31">
        <v>0.16</v>
      </c>
      <c r="AG19" s="31">
        <v>0.02</v>
      </c>
      <c r="AH19" s="31">
        <v>0.16</v>
      </c>
      <c r="AI19" s="31">
        <v>0.13</v>
      </c>
      <c r="AJ19" s="29">
        <v>0.13</v>
      </c>
      <c r="AK19" s="31">
        <v>0.14000000000000001</v>
      </c>
      <c r="AL19" s="31">
        <v>0.13</v>
      </c>
      <c r="AM19" s="31">
        <v>0.13</v>
      </c>
      <c r="AN19" s="31">
        <v>0.1</v>
      </c>
      <c r="AO19" s="31">
        <v>0.17</v>
      </c>
      <c r="AP19" s="31">
        <v>0.12</v>
      </c>
      <c r="AQ19" s="31">
        <v>0.09</v>
      </c>
      <c r="AR19" s="29">
        <v>0.13</v>
      </c>
      <c r="AS19" s="31">
        <v>0.11</v>
      </c>
      <c r="AT19" s="31">
        <v>0.14000000000000001</v>
      </c>
      <c r="AU19" s="31">
        <v>0.14000000000000001</v>
      </c>
      <c r="AV19" s="31">
        <v>0.12</v>
      </c>
    </row>
    <row r="20" spans="1:48" s="28" customFormat="1" x14ac:dyDescent="0.2">
      <c r="A20" s="45" t="s">
        <v>255</v>
      </c>
      <c r="B20" s="33">
        <v>458</v>
      </c>
      <c r="C20" s="33">
        <v>243</v>
      </c>
      <c r="D20" s="33">
        <v>215</v>
      </c>
      <c r="E20" s="33">
        <v>458</v>
      </c>
      <c r="F20" s="33">
        <v>90</v>
      </c>
      <c r="G20" s="33">
        <v>63</v>
      </c>
      <c r="H20" s="33">
        <v>84</v>
      </c>
      <c r="I20" s="33">
        <v>97</v>
      </c>
      <c r="J20" s="33">
        <v>125</v>
      </c>
      <c r="K20" s="33">
        <v>458</v>
      </c>
      <c r="L20" s="33">
        <v>385</v>
      </c>
      <c r="M20" s="33">
        <v>34</v>
      </c>
      <c r="N20" s="33">
        <v>18</v>
      </c>
      <c r="O20" s="33">
        <v>20</v>
      </c>
      <c r="P20" s="33">
        <v>438</v>
      </c>
      <c r="Q20" s="33">
        <v>278</v>
      </c>
      <c r="R20" s="33">
        <v>13</v>
      </c>
      <c r="S20" s="33">
        <v>14</v>
      </c>
      <c r="T20" s="33">
        <v>28</v>
      </c>
      <c r="U20" s="33">
        <v>12</v>
      </c>
      <c r="V20" s="33">
        <v>2</v>
      </c>
      <c r="W20" s="33">
        <v>0</v>
      </c>
      <c r="X20" s="33">
        <v>2</v>
      </c>
      <c r="Y20" s="33">
        <v>38</v>
      </c>
      <c r="Z20" s="33">
        <v>50</v>
      </c>
      <c r="AA20" s="33">
        <v>458</v>
      </c>
      <c r="AB20" s="33">
        <v>109</v>
      </c>
      <c r="AC20" s="33">
        <v>315</v>
      </c>
      <c r="AD20" s="33">
        <v>34</v>
      </c>
      <c r="AE20" s="33">
        <v>458</v>
      </c>
      <c r="AF20" s="33">
        <v>341</v>
      </c>
      <c r="AG20" s="33">
        <v>5</v>
      </c>
      <c r="AH20" s="33">
        <v>97</v>
      </c>
      <c r="AI20" s="33">
        <v>14</v>
      </c>
      <c r="AJ20" s="33">
        <v>458</v>
      </c>
      <c r="AK20" s="33">
        <v>73</v>
      </c>
      <c r="AL20" s="33">
        <v>51</v>
      </c>
      <c r="AM20" s="33">
        <v>67</v>
      </c>
      <c r="AN20" s="33">
        <v>49</v>
      </c>
      <c r="AO20" s="33">
        <v>70</v>
      </c>
      <c r="AP20" s="33">
        <v>91</v>
      </c>
      <c r="AQ20" s="33">
        <v>55</v>
      </c>
      <c r="AR20" s="33">
        <v>458</v>
      </c>
      <c r="AS20" s="33">
        <v>120</v>
      </c>
      <c r="AT20" s="33">
        <v>217</v>
      </c>
      <c r="AU20" s="33">
        <v>37</v>
      </c>
      <c r="AV20" s="33">
        <v>83</v>
      </c>
    </row>
    <row r="21" spans="1:48" s="25" customFormat="1" x14ac:dyDescent="0.2">
      <c r="A21" s="45"/>
      <c r="B21" s="2">
        <v>447</v>
      </c>
      <c r="C21" s="2" t="s">
        <v>0</v>
      </c>
      <c r="D21" s="2" t="s">
        <v>0</v>
      </c>
      <c r="E21" s="2">
        <v>447</v>
      </c>
      <c r="F21" s="2" t="s">
        <v>0</v>
      </c>
      <c r="G21" s="2" t="s">
        <v>0</v>
      </c>
      <c r="H21" s="2" t="s">
        <v>0</v>
      </c>
      <c r="I21" s="2" t="s">
        <v>0</v>
      </c>
      <c r="J21" s="2" t="s">
        <v>0</v>
      </c>
      <c r="K21" s="2">
        <v>447</v>
      </c>
      <c r="L21" s="2" t="s">
        <v>0</v>
      </c>
      <c r="M21" s="2" t="s">
        <v>0</v>
      </c>
      <c r="N21" s="2" t="s">
        <v>0</v>
      </c>
      <c r="O21" s="2" t="s">
        <v>0</v>
      </c>
      <c r="P21" s="2">
        <v>427</v>
      </c>
      <c r="Q21" s="2" t="s">
        <v>0</v>
      </c>
      <c r="R21" s="2" t="s">
        <v>0</v>
      </c>
      <c r="S21" s="2" t="s">
        <v>0</v>
      </c>
      <c r="T21" s="2" t="s">
        <v>0</v>
      </c>
      <c r="U21" s="2" t="s">
        <v>0</v>
      </c>
      <c r="V21" s="2" t="s">
        <v>0</v>
      </c>
      <c r="W21" s="2" t="s">
        <v>0</v>
      </c>
      <c r="X21" s="2" t="s">
        <v>0</v>
      </c>
      <c r="Y21" s="2" t="s">
        <v>0</v>
      </c>
      <c r="Z21" s="2" t="s">
        <v>0</v>
      </c>
      <c r="AA21" s="2">
        <v>447</v>
      </c>
      <c r="AB21" s="2" t="s">
        <v>0</v>
      </c>
      <c r="AC21" s="2" t="s">
        <v>0</v>
      </c>
      <c r="AD21" s="2" t="s">
        <v>0</v>
      </c>
      <c r="AE21" s="2">
        <v>447</v>
      </c>
      <c r="AF21" s="2" t="s">
        <v>0</v>
      </c>
      <c r="AG21" s="2" t="s">
        <v>0</v>
      </c>
      <c r="AH21" s="2" t="s">
        <v>0</v>
      </c>
      <c r="AI21" s="2" t="s">
        <v>0</v>
      </c>
      <c r="AJ21" s="2">
        <v>447</v>
      </c>
      <c r="AK21" s="2" t="s">
        <v>0</v>
      </c>
      <c r="AL21" s="2" t="s">
        <v>0</v>
      </c>
      <c r="AM21" s="2" t="s">
        <v>0</v>
      </c>
      <c r="AN21" s="2" t="s">
        <v>0</v>
      </c>
      <c r="AO21" s="2" t="s">
        <v>0</v>
      </c>
      <c r="AP21" s="2" t="s">
        <v>0</v>
      </c>
      <c r="AQ21" s="2" t="s">
        <v>0</v>
      </c>
      <c r="AR21" s="2">
        <v>447</v>
      </c>
      <c r="AS21" s="2" t="s">
        <v>0</v>
      </c>
      <c r="AT21" s="2" t="s">
        <v>0</v>
      </c>
      <c r="AU21" s="2" t="s">
        <v>0</v>
      </c>
      <c r="AV21" s="2" t="s">
        <v>0</v>
      </c>
    </row>
    <row r="22" spans="1:48" s="30" customFormat="1" x14ac:dyDescent="0.2">
      <c r="A22" s="45"/>
      <c r="B22" s="29">
        <v>0.23</v>
      </c>
      <c r="C22" s="31">
        <v>0.25</v>
      </c>
      <c r="D22" s="31">
        <v>0.21</v>
      </c>
      <c r="E22" s="29">
        <v>0.23</v>
      </c>
      <c r="F22" s="31">
        <v>0.16</v>
      </c>
      <c r="G22" s="31">
        <v>0.19</v>
      </c>
      <c r="H22" s="31">
        <v>0.23</v>
      </c>
      <c r="I22" s="31">
        <v>0.34</v>
      </c>
      <c r="J22" s="31">
        <v>0.28000000000000003</v>
      </c>
      <c r="K22" s="29">
        <v>0.23</v>
      </c>
      <c r="L22" s="31">
        <v>0.23</v>
      </c>
      <c r="M22" s="31">
        <v>0.2</v>
      </c>
      <c r="N22" s="31">
        <v>0.19</v>
      </c>
      <c r="O22" s="31">
        <v>0.36</v>
      </c>
      <c r="P22" s="29">
        <v>0.22</v>
      </c>
      <c r="Q22" s="31">
        <v>0.4</v>
      </c>
      <c r="R22" s="31">
        <v>0.03</v>
      </c>
      <c r="S22" s="31">
        <v>0.1</v>
      </c>
      <c r="T22" s="31">
        <v>0.35</v>
      </c>
      <c r="U22" s="31">
        <v>0.18</v>
      </c>
      <c r="V22" s="31">
        <v>0.27</v>
      </c>
      <c r="W22" s="31">
        <v>0.01</v>
      </c>
      <c r="X22" s="31">
        <v>0.28999999999999998</v>
      </c>
      <c r="Y22" s="31">
        <v>0.3</v>
      </c>
      <c r="Z22" s="31">
        <v>0.16</v>
      </c>
      <c r="AA22" s="29">
        <v>0.23</v>
      </c>
      <c r="AB22" s="31">
        <v>0.13</v>
      </c>
      <c r="AC22" s="31">
        <v>0.34</v>
      </c>
      <c r="AD22" s="31">
        <v>0.16</v>
      </c>
      <c r="AE22" s="29">
        <v>0.23</v>
      </c>
      <c r="AF22" s="31">
        <v>0.38</v>
      </c>
      <c r="AG22" s="31">
        <v>0.01</v>
      </c>
      <c r="AH22" s="31">
        <v>0.21</v>
      </c>
      <c r="AI22" s="31">
        <v>0.06</v>
      </c>
      <c r="AJ22" s="29">
        <v>0.23</v>
      </c>
      <c r="AK22" s="31">
        <v>0.15</v>
      </c>
      <c r="AL22" s="31">
        <v>0.19</v>
      </c>
      <c r="AM22" s="31">
        <v>0.25</v>
      </c>
      <c r="AN22" s="31">
        <v>0.25</v>
      </c>
      <c r="AO22" s="31">
        <v>0.3</v>
      </c>
      <c r="AP22" s="31">
        <v>0.34</v>
      </c>
      <c r="AQ22" s="31">
        <v>0.21</v>
      </c>
      <c r="AR22" s="29">
        <v>0.23</v>
      </c>
      <c r="AS22" s="31">
        <v>0.24</v>
      </c>
      <c r="AT22" s="31">
        <v>0.21</v>
      </c>
      <c r="AU22" s="31">
        <v>0.22</v>
      </c>
      <c r="AV22" s="31">
        <v>0.27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0.32601098352471292</v>
      </c>
      <c r="C26" s="30">
        <f t="shared" ref="C26:AV26" si="0">SUM(C8,C11)/C5</f>
        <v>0.35076923076923078</v>
      </c>
      <c r="D26" s="30">
        <f t="shared" si="0"/>
        <v>0.30252918287937741</v>
      </c>
      <c r="E26" s="30">
        <f t="shared" si="0"/>
        <v>0.32601098352471292</v>
      </c>
      <c r="F26" s="30">
        <f t="shared" si="0"/>
        <v>0.39792387543252594</v>
      </c>
      <c r="G26" s="30">
        <f t="shared" si="0"/>
        <v>0.32238805970149254</v>
      </c>
      <c r="H26" s="30">
        <f t="shared" si="0"/>
        <v>0.32402234636871508</v>
      </c>
      <c r="I26" s="30">
        <f t="shared" si="0"/>
        <v>0.2837370242214533</v>
      </c>
      <c r="J26" s="30">
        <f t="shared" si="0"/>
        <v>0.26410835214446954</v>
      </c>
      <c r="K26" s="30">
        <f t="shared" si="0"/>
        <v>0.32601098352471292</v>
      </c>
      <c r="L26" s="30">
        <f t="shared" si="0"/>
        <v>0.32064247471743013</v>
      </c>
      <c r="M26" s="30">
        <f t="shared" si="0"/>
        <v>0.37647058823529411</v>
      </c>
      <c r="N26" s="30">
        <f t="shared" si="0"/>
        <v>0.38144329896907214</v>
      </c>
      <c r="O26" s="30">
        <f t="shared" si="0"/>
        <v>0.21818181818181817</v>
      </c>
      <c r="P26" s="30">
        <f t="shared" si="0"/>
        <v>0.3290554414784394</v>
      </c>
      <c r="Q26" s="30">
        <f t="shared" si="0"/>
        <v>0.14835948644793154</v>
      </c>
      <c r="R26" s="30">
        <f t="shared" si="0"/>
        <v>0.71725571725571724</v>
      </c>
      <c r="S26" s="30">
        <f t="shared" si="0"/>
        <v>0.38518518518518519</v>
      </c>
      <c r="T26" s="30">
        <f t="shared" si="0"/>
        <v>0.20253164556962025</v>
      </c>
      <c r="U26" s="30">
        <f t="shared" si="0"/>
        <v>0.484375</v>
      </c>
      <c r="V26" s="30">
        <f t="shared" si="0"/>
        <v>0.625</v>
      </c>
      <c r="W26" s="30">
        <f t="shared" si="0"/>
        <v>0.30952380952380953</v>
      </c>
      <c r="X26" s="30">
        <f t="shared" si="0"/>
        <v>0.42857142857142855</v>
      </c>
      <c r="Y26" s="30">
        <f t="shared" si="0"/>
        <v>0.109375</v>
      </c>
      <c r="Z26" s="30">
        <f t="shared" si="0"/>
        <v>0.18936877076411959</v>
      </c>
      <c r="AA26" s="30">
        <f t="shared" si="0"/>
        <v>0.32601098352471292</v>
      </c>
      <c r="AB26" s="30">
        <f t="shared" si="0"/>
        <v>0.47906976744186047</v>
      </c>
      <c r="AC26" s="30">
        <f t="shared" si="0"/>
        <v>0.20797413793103448</v>
      </c>
      <c r="AD26" s="30">
        <f t="shared" si="0"/>
        <v>0.22429906542056074</v>
      </c>
      <c r="AE26" s="30">
        <f t="shared" si="0"/>
        <v>0.32601098352471292</v>
      </c>
      <c r="AF26" s="30">
        <f t="shared" si="0"/>
        <v>0.17718715393133999</v>
      </c>
      <c r="AG26" s="30">
        <f t="shared" si="0"/>
        <v>0.8545454545454545</v>
      </c>
      <c r="AH26" s="30">
        <f t="shared" si="0"/>
        <v>0.26694915254237289</v>
      </c>
      <c r="AI26" s="30">
        <f t="shared" si="0"/>
        <v>0.15637860082304528</v>
      </c>
      <c r="AJ26" s="30">
        <f t="shared" si="0"/>
        <v>0.32601098352471292</v>
      </c>
      <c r="AK26" s="30">
        <f t="shared" si="0"/>
        <v>0.39839034205231388</v>
      </c>
      <c r="AL26" s="30">
        <f t="shared" si="0"/>
        <v>0.31086142322097376</v>
      </c>
      <c r="AM26" s="30">
        <f t="shared" si="0"/>
        <v>0.3125</v>
      </c>
      <c r="AN26" s="30">
        <f t="shared" si="0"/>
        <v>0.32653061224489793</v>
      </c>
      <c r="AO26" s="30">
        <f t="shared" si="0"/>
        <v>0.29707112970711297</v>
      </c>
      <c r="AP26" s="30">
        <f t="shared" si="0"/>
        <v>0.22878228782287824</v>
      </c>
      <c r="AQ26" s="30">
        <f t="shared" si="0"/>
        <v>0.33587786259541985</v>
      </c>
      <c r="AR26" s="30">
        <f t="shared" si="0"/>
        <v>0.32601098352471292</v>
      </c>
      <c r="AS26" s="30">
        <f t="shared" si="0"/>
        <v>0.32931726907630521</v>
      </c>
      <c r="AT26" s="30">
        <f t="shared" si="0"/>
        <v>0.33723196881091616</v>
      </c>
      <c r="AU26" s="30">
        <f t="shared" si="0"/>
        <v>0.41666666666666669</v>
      </c>
      <c r="AV26" s="30">
        <f t="shared" si="0"/>
        <v>0.23151125401929259</v>
      </c>
    </row>
    <row r="27" spans="1:48" s="28" customFormat="1" x14ac:dyDescent="0.2">
      <c r="A27" s="36" t="s">
        <v>497</v>
      </c>
      <c r="B27" s="30">
        <f>SUM(B20,B17)/B5</f>
        <v>0.35646530204692961</v>
      </c>
      <c r="C27" s="30">
        <f t="shared" ref="C27:AV27" si="1">SUM(C20,C17)/C5</f>
        <v>0.37333333333333335</v>
      </c>
      <c r="D27" s="30">
        <f t="shared" si="1"/>
        <v>0.34046692607003892</v>
      </c>
      <c r="E27" s="30">
        <f t="shared" si="1"/>
        <v>0.35646530204692961</v>
      </c>
      <c r="F27" s="30">
        <f t="shared" si="1"/>
        <v>0.29411764705882354</v>
      </c>
      <c r="G27" s="30">
        <f t="shared" si="1"/>
        <v>0.28955223880597014</v>
      </c>
      <c r="H27" s="30">
        <f t="shared" si="1"/>
        <v>0.34636871508379891</v>
      </c>
      <c r="I27" s="30">
        <f t="shared" si="1"/>
        <v>0.44982698961937717</v>
      </c>
      <c r="J27" s="30">
        <f t="shared" si="1"/>
        <v>0.44018058690744921</v>
      </c>
      <c r="K27" s="30">
        <f t="shared" si="1"/>
        <v>0.35646530204692961</v>
      </c>
      <c r="L27" s="30">
        <f t="shared" si="1"/>
        <v>0.36049970255800118</v>
      </c>
      <c r="M27" s="30">
        <f t="shared" si="1"/>
        <v>0.3</v>
      </c>
      <c r="N27" s="30">
        <f t="shared" si="1"/>
        <v>0.31958762886597936</v>
      </c>
      <c r="O27" s="30">
        <f t="shared" si="1"/>
        <v>0.45454545454545453</v>
      </c>
      <c r="P27" s="30">
        <f t="shared" si="1"/>
        <v>0.35369609856262835</v>
      </c>
      <c r="Q27" s="30">
        <f t="shared" si="1"/>
        <v>0.56490727532097007</v>
      </c>
      <c r="R27" s="30">
        <f t="shared" si="1"/>
        <v>7.4844074844074848E-2</v>
      </c>
      <c r="S27" s="30">
        <f t="shared" si="1"/>
        <v>0.29629629629629628</v>
      </c>
      <c r="T27" s="30">
        <f t="shared" si="1"/>
        <v>0.620253164556962</v>
      </c>
      <c r="U27" s="30">
        <f t="shared" si="1"/>
        <v>0.265625</v>
      </c>
      <c r="V27" s="30">
        <f t="shared" si="1"/>
        <v>0.25</v>
      </c>
      <c r="W27" s="30">
        <f t="shared" si="1"/>
        <v>0.26190476190476192</v>
      </c>
      <c r="X27" s="30">
        <f t="shared" si="1"/>
        <v>0.42857142857142855</v>
      </c>
      <c r="Y27" s="30">
        <f t="shared" si="1"/>
        <v>0.3515625</v>
      </c>
      <c r="Z27" s="30">
        <f t="shared" si="1"/>
        <v>0.29568106312292358</v>
      </c>
      <c r="AA27" s="30">
        <f t="shared" si="1"/>
        <v>0.35646530204692961</v>
      </c>
      <c r="AB27" s="30">
        <f t="shared" si="1"/>
        <v>0.25348837209302327</v>
      </c>
      <c r="AC27" s="30">
        <f t="shared" si="1"/>
        <v>0.48168103448275862</v>
      </c>
      <c r="AD27" s="30">
        <f t="shared" si="1"/>
        <v>0.22897196261682243</v>
      </c>
      <c r="AE27" s="30">
        <f t="shared" si="1"/>
        <v>0.35646530204692961</v>
      </c>
      <c r="AF27" s="30">
        <f t="shared" si="1"/>
        <v>0.53488372093023251</v>
      </c>
      <c r="AG27" s="30">
        <f t="shared" si="1"/>
        <v>3.1168831168831169E-2</v>
      </c>
      <c r="AH27" s="30">
        <f t="shared" si="1"/>
        <v>0.36440677966101692</v>
      </c>
      <c r="AI27" s="30">
        <f t="shared" si="1"/>
        <v>0.18930041152263374</v>
      </c>
      <c r="AJ27" s="30">
        <f t="shared" si="1"/>
        <v>0.35646530204692961</v>
      </c>
      <c r="AK27" s="30">
        <f t="shared" si="1"/>
        <v>0.28772635814889336</v>
      </c>
      <c r="AL27" s="30">
        <f t="shared" si="1"/>
        <v>0.32209737827715357</v>
      </c>
      <c r="AM27" s="30">
        <f t="shared" si="1"/>
        <v>0.37867647058823528</v>
      </c>
      <c r="AN27" s="30">
        <f t="shared" si="1"/>
        <v>0.34693877551020408</v>
      </c>
      <c r="AO27" s="30">
        <f t="shared" si="1"/>
        <v>0.46443514644351463</v>
      </c>
      <c r="AP27" s="30">
        <f t="shared" si="1"/>
        <v>0.45387453874538747</v>
      </c>
      <c r="AQ27" s="30">
        <f t="shared" si="1"/>
        <v>0.29770992366412213</v>
      </c>
      <c r="AR27" s="30">
        <f t="shared" si="1"/>
        <v>0.35646530204692961</v>
      </c>
      <c r="AS27" s="30">
        <f t="shared" si="1"/>
        <v>0.34738955823293172</v>
      </c>
      <c r="AT27" s="30">
        <f t="shared" si="1"/>
        <v>0.34990253411306044</v>
      </c>
      <c r="AU27" s="30">
        <f t="shared" si="1"/>
        <v>0.36309523809523808</v>
      </c>
      <c r="AV27" s="30">
        <f t="shared" si="1"/>
        <v>0.38585209003215432</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5"/>
  <sheetViews>
    <sheetView showGridLines="0" workbookViewId="0">
      <pane xSplit="1" ySplit="7" topLeftCell="B8" activePane="bottomRight" state="frozen"/>
      <selection activeCell="A25" sqref="A25"/>
      <selection pane="topRight" activeCell="A25" sqref="A25"/>
      <selection pane="bottomLeft" activeCell="A25" sqref="A25"/>
      <selection pane="bottomRight" activeCell="A27" sqref="A27"/>
    </sheetView>
  </sheetViews>
  <sheetFormatPr defaultRowHeight="12" x14ac:dyDescent="0.2"/>
  <cols>
    <col min="1" max="1" width="40.625" style="3" customWidth="1"/>
    <col min="2" max="11" width="10.625" style="1" customWidth="1"/>
    <col min="12" max="16384" width="9" style="1"/>
  </cols>
  <sheetData>
    <row r="2" spans="1:11" ht="84" x14ac:dyDescent="0.2">
      <c r="A2" s="37"/>
      <c r="B2" s="4" t="s">
        <v>303</v>
      </c>
      <c r="C2" s="4" t="s">
        <v>307</v>
      </c>
      <c r="D2" s="4" t="s">
        <v>311</v>
      </c>
      <c r="E2" s="4" t="s">
        <v>315</v>
      </c>
      <c r="F2" s="4" t="s">
        <v>319</v>
      </c>
      <c r="G2" s="4" t="s">
        <v>323</v>
      </c>
      <c r="H2" s="4" t="s">
        <v>327</v>
      </c>
      <c r="I2" s="4" t="s">
        <v>331</v>
      </c>
      <c r="J2" s="4" t="s">
        <v>335</v>
      </c>
      <c r="K2" s="4" t="s">
        <v>339</v>
      </c>
    </row>
    <row r="3" spans="1:11" x14ac:dyDescent="0.2">
      <c r="A3" s="46" t="s">
        <v>521</v>
      </c>
      <c r="B3" s="46"/>
      <c r="C3" s="46"/>
      <c r="D3" s="46"/>
      <c r="E3" s="46"/>
      <c r="F3" s="46"/>
      <c r="G3" s="46"/>
      <c r="H3" s="46"/>
      <c r="I3" s="46"/>
      <c r="J3" s="46"/>
      <c r="K3" s="46"/>
    </row>
    <row r="4" spans="1:11" ht="24" x14ac:dyDescent="0.2">
      <c r="A4" s="39" t="s">
        <v>518</v>
      </c>
      <c r="B4" s="38"/>
      <c r="C4" s="38"/>
      <c r="D4" s="38"/>
      <c r="E4" s="38"/>
      <c r="F4" s="38"/>
      <c r="G4" s="38"/>
      <c r="H4" s="38"/>
      <c r="I4" s="38"/>
      <c r="J4" s="38"/>
      <c r="K4" s="38"/>
    </row>
    <row r="5" spans="1:11" s="25" customFormat="1" x14ac:dyDescent="0.2">
      <c r="A5" s="53" t="s">
        <v>472</v>
      </c>
      <c r="B5" s="2">
        <v>2003</v>
      </c>
      <c r="C5" s="2">
        <v>2003</v>
      </c>
      <c r="D5" s="2">
        <v>2003</v>
      </c>
      <c r="E5" s="2">
        <v>2003</v>
      </c>
      <c r="F5" s="2">
        <v>2003</v>
      </c>
      <c r="G5" s="2">
        <v>2003</v>
      </c>
      <c r="H5" s="2">
        <v>2003</v>
      </c>
      <c r="I5" s="2">
        <v>2003</v>
      </c>
      <c r="J5" s="2">
        <v>2003</v>
      </c>
      <c r="K5" s="2">
        <v>2003</v>
      </c>
    </row>
    <row r="6" spans="1:11" s="28" customFormat="1" x14ac:dyDescent="0.2">
      <c r="A6" s="45"/>
      <c r="B6" s="33">
        <v>2003</v>
      </c>
      <c r="C6" s="33">
        <v>2003</v>
      </c>
      <c r="D6" s="33">
        <v>2003</v>
      </c>
      <c r="E6" s="33">
        <v>2003</v>
      </c>
      <c r="F6" s="33">
        <v>2003</v>
      </c>
      <c r="G6" s="33">
        <v>2003</v>
      </c>
      <c r="H6" s="33">
        <v>2003</v>
      </c>
      <c r="I6" s="33">
        <v>2003</v>
      </c>
      <c r="J6" s="33">
        <v>2003</v>
      </c>
      <c r="K6" s="33">
        <v>2003</v>
      </c>
    </row>
    <row r="7" spans="1:11" s="30" customFormat="1" x14ac:dyDescent="0.2">
      <c r="A7" s="45"/>
      <c r="B7" s="29">
        <v>1</v>
      </c>
      <c r="C7" s="29">
        <v>1</v>
      </c>
      <c r="D7" s="29">
        <v>1</v>
      </c>
      <c r="E7" s="29">
        <v>1</v>
      </c>
      <c r="F7" s="29">
        <v>1</v>
      </c>
      <c r="G7" s="29">
        <v>1</v>
      </c>
      <c r="H7" s="29">
        <v>1</v>
      </c>
      <c r="I7" s="29">
        <v>1</v>
      </c>
      <c r="J7" s="29">
        <v>1</v>
      </c>
      <c r="K7" s="29">
        <v>1</v>
      </c>
    </row>
    <row r="8" spans="1:11" s="28" customFormat="1" x14ac:dyDescent="0.2">
      <c r="A8" s="45" t="s">
        <v>251</v>
      </c>
      <c r="B8" s="33">
        <v>73</v>
      </c>
      <c r="C8" s="33">
        <v>85</v>
      </c>
      <c r="D8" s="33">
        <v>68</v>
      </c>
      <c r="E8" s="33">
        <v>82</v>
      </c>
      <c r="F8" s="33">
        <v>138</v>
      </c>
      <c r="G8" s="33">
        <v>63</v>
      </c>
      <c r="H8" s="33">
        <v>59</v>
      </c>
      <c r="I8" s="33">
        <v>67</v>
      </c>
      <c r="J8" s="33">
        <v>91</v>
      </c>
      <c r="K8" s="33">
        <v>99</v>
      </c>
    </row>
    <row r="9" spans="1:11" s="25" customFormat="1" x14ac:dyDescent="0.2">
      <c r="A9" s="45"/>
      <c r="B9" s="2">
        <v>70</v>
      </c>
      <c r="C9" s="2">
        <v>76</v>
      </c>
      <c r="D9" s="2">
        <v>57</v>
      </c>
      <c r="E9" s="2">
        <v>77</v>
      </c>
      <c r="F9" s="2">
        <v>139</v>
      </c>
      <c r="G9" s="2">
        <v>62</v>
      </c>
      <c r="H9" s="2">
        <v>56</v>
      </c>
      <c r="I9" s="2">
        <v>71</v>
      </c>
      <c r="J9" s="2">
        <v>96</v>
      </c>
      <c r="K9" s="2">
        <v>96</v>
      </c>
    </row>
    <row r="10" spans="1:11" s="30" customFormat="1" x14ac:dyDescent="0.2">
      <c r="A10" s="45"/>
      <c r="B10" s="29">
        <v>0.04</v>
      </c>
      <c r="C10" s="29">
        <v>0.04</v>
      </c>
      <c r="D10" s="29">
        <v>0.03</v>
      </c>
      <c r="E10" s="29">
        <v>0.04</v>
      </c>
      <c r="F10" s="29">
        <v>7.0000000000000007E-2</v>
      </c>
      <c r="G10" s="29">
        <v>0.03</v>
      </c>
      <c r="H10" s="29">
        <v>0.03</v>
      </c>
      <c r="I10" s="29">
        <v>0.03</v>
      </c>
      <c r="J10" s="29">
        <v>0.05</v>
      </c>
      <c r="K10" s="29">
        <v>0.05</v>
      </c>
    </row>
    <row r="11" spans="1:11" s="25" customFormat="1" x14ac:dyDescent="0.2">
      <c r="A11" s="45" t="s">
        <v>252</v>
      </c>
      <c r="B11" s="2">
        <v>235</v>
      </c>
      <c r="C11" s="2">
        <v>297</v>
      </c>
      <c r="D11" s="2">
        <v>188</v>
      </c>
      <c r="E11" s="2">
        <v>227</v>
      </c>
      <c r="F11" s="2">
        <v>328</v>
      </c>
      <c r="G11" s="2">
        <v>202</v>
      </c>
      <c r="H11" s="2">
        <v>161</v>
      </c>
      <c r="I11" s="2">
        <v>210</v>
      </c>
      <c r="J11" s="2">
        <v>335</v>
      </c>
      <c r="K11" s="2">
        <v>300</v>
      </c>
    </row>
    <row r="12" spans="1:11" s="28" customFormat="1" x14ac:dyDescent="0.2">
      <c r="A12" s="45"/>
      <c r="B12" s="33">
        <v>227</v>
      </c>
      <c r="C12" s="33">
        <v>310</v>
      </c>
      <c r="D12" s="33">
        <v>189</v>
      </c>
      <c r="E12" s="33">
        <v>226</v>
      </c>
      <c r="F12" s="33">
        <v>346</v>
      </c>
      <c r="G12" s="33">
        <v>201</v>
      </c>
      <c r="H12" s="33">
        <v>162</v>
      </c>
      <c r="I12" s="33">
        <v>205</v>
      </c>
      <c r="J12" s="33">
        <v>333</v>
      </c>
      <c r="K12" s="33">
        <v>305</v>
      </c>
    </row>
    <row r="13" spans="1:11" s="30" customFormat="1" x14ac:dyDescent="0.2">
      <c r="A13" s="45"/>
      <c r="B13" s="29">
        <v>0.12</v>
      </c>
      <c r="C13" s="29">
        <v>0.15</v>
      </c>
      <c r="D13" s="29">
        <v>0.09</v>
      </c>
      <c r="E13" s="29">
        <v>0.11</v>
      </c>
      <c r="F13" s="29">
        <v>0.16</v>
      </c>
      <c r="G13" s="29">
        <v>0.1</v>
      </c>
      <c r="H13" s="29">
        <v>0.08</v>
      </c>
      <c r="I13" s="29">
        <v>0.11</v>
      </c>
      <c r="J13" s="29">
        <v>0.17</v>
      </c>
      <c r="K13" s="29">
        <v>0.15</v>
      </c>
    </row>
    <row r="14" spans="1:11" s="28" customFormat="1" x14ac:dyDescent="0.2">
      <c r="A14" s="45" t="s">
        <v>253</v>
      </c>
      <c r="B14" s="33">
        <v>1019</v>
      </c>
      <c r="C14" s="33">
        <v>917</v>
      </c>
      <c r="D14" s="33">
        <v>958</v>
      </c>
      <c r="E14" s="33">
        <v>892</v>
      </c>
      <c r="F14" s="33">
        <v>953</v>
      </c>
      <c r="G14" s="33">
        <v>939</v>
      </c>
      <c r="H14" s="33">
        <v>1006</v>
      </c>
      <c r="I14" s="33">
        <v>958</v>
      </c>
      <c r="J14" s="33">
        <v>1012</v>
      </c>
      <c r="K14" s="33">
        <v>1010</v>
      </c>
    </row>
    <row r="15" spans="1:11" s="25" customFormat="1" x14ac:dyDescent="0.2">
      <c r="A15" s="45"/>
      <c r="B15" s="2">
        <v>1027</v>
      </c>
      <c r="C15" s="2">
        <v>916</v>
      </c>
      <c r="D15" s="2">
        <v>971</v>
      </c>
      <c r="E15" s="2">
        <v>885</v>
      </c>
      <c r="F15" s="2">
        <v>947</v>
      </c>
      <c r="G15" s="2">
        <v>934</v>
      </c>
      <c r="H15" s="2">
        <v>999</v>
      </c>
      <c r="I15" s="2">
        <v>950</v>
      </c>
      <c r="J15" s="2">
        <v>1008</v>
      </c>
      <c r="K15" s="2">
        <v>1010</v>
      </c>
    </row>
    <row r="16" spans="1:11" s="30" customFormat="1" x14ac:dyDescent="0.2">
      <c r="A16" s="45"/>
      <c r="B16" s="29">
        <v>0.51</v>
      </c>
      <c r="C16" s="29">
        <v>0.46</v>
      </c>
      <c r="D16" s="29">
        <v>0.48</v>
      </c>
      <c r="E16" s="29">
        <v>0.45</v>
      </c>
      <c r="F16" s="29">
        <v>0.48</v>
      </c>
      <c r="G16" s="29">
        <v>0.47</v>
      </c>
      <c r="H16" s="29">
        <v>0.5</v>
      </c>
      <c r="I16" s="29">
        <v>0.48</v>
      </c>
      <c r="J16" s="29">
        <v>0.51</v>
      </c>
      <c r="K16" s="29">
        <v>0.5</v>
      </c>
    </row>
    <row r="17" spans="1:11" s="25" customFormat="1" x14ac:dyDescent="0.2">
      <c r="A17" s="45" t="s">
        <v>254</v>
      </c>
      <c r="B17" s="2">
        <v>318</v>
      </c>
      <c r="C17" s="2">
        <v>340</v>
      </c>
      <c r="D17" s="2">
        <v>400</v>
      </c>
      <c r="E17" s="2">
        <v>326</v>
      </c>
      <c r="F17" s="2">
        <v>246</v>
      </c>
      <c r="G17" s="2">
        <v>382</v>
      </c>
      <c r="H17" s="2">
        <v>360</v>
      </c>
      <c r="I17" s="2">
        <v>330</v>
      </c>
      <c r="J17" s="2">
        <v>259</v>
      </c>
      <c r="K17" s="2">
        <v>256</v>
      </c>
    </row>
    <row r="18" spans="1:11" s="28" customFormat="1" x14ac:dyDescent="0.2">
      <c r="A18" s="45"/>
      <c r="B18" s="33">
        <v>323</v>
      </c>
      <c r="C18" s="33">
        <v>342</v>
      </c>
      <c r="D18" s="33">
        <v>391</v>
      </c>
      <c r="E18" s="33">
        <v>335</v>
      </c>
      <c r="F18" s="33">
        <v>239</v>
      </c>
      <c r="G18" s="33">
        <v>385</v>
      </c>
      <c r="H18" s="33">
        <v>365</v>
      </c>
      <c r="I18" s="33">
        <v>337</v>
      </c>
      <c r="J18" s="33">
        <v>264</v>
      </c>
      <c r="K18" s="33">
        <v>259</v>
      </c>
    </row>
    <row r="19" spans="1:11" s="30" customFormat="1" x14ac:dyDescent="0.2">
      <c r="A19" s="45"/>
      <c r="B19" s="29">
        <v>0.16</v>
      </c>
      <c r="C19" s="29">
        <v>0.17</v>
      </c>
      <c r="D19" s="29">
        <v>0.2</v>
      </c>
      <c r="E19" s="29">
        <v>0.16</v>
      </c>
      <c r="F19" s="29">
        <v>0.12</v>
      </c>
      <c r="G19" s="29">
        <v>0.19</v>
      </c>
      <c r="H19" s="29">
        <v>0.18</v>
      </c>
      <c r="I19" s="29">
        <v>0.16</v>
      </c>
      <c r="J19" s="29">
        <v>0.13</v>
      </c>
      <c r="K19" s="29">
        <v>0.13</v>
      </c>
    </row>
    <row r="20" spans="1:11" s="28" customFormat="1" x14ac:dyDescent="0.2">
      <c r="A20" s="45" t="s">
        <v>255</v>
      </c>
      <c r="B20" s="33">
        <v>358</v>
      </c>
      <c r="C20" s="33">
        <v>365</v>
      </c>
      <c r="D20" s="33">
        <v>389</v>
      </c>
      <c r="E20" s="33">
        <v>476</v>
      </c>
      <c r="F20" s="33">
        <v>338</v>
      </c>
      <c r="G20" s="33">
        <v>417</v>
      </c>
      <c r="H20" s="33">
        <v>417</v>
      </c>
      <c r="I20" s="33">
        <v>438</v>
      </c>
      <c r="J20" s="33">
        <v>306</v>
      </c>
      <c r="K20" s="33">
        <v>339</v>
      </c>
    </row>
    <row r="21" spans="1:11" s="25" customFormat="1" x14ac:dyDescent="0.2">
      <c r="A21" s="45"/>
      <c r="B21" s="2">
        <v>356</v>
      </c>
      <c r="C21" s="2">
        <v>359</v>
      </c>
      <c r="D21" s="2">
        <v>395</v>
      </c>
      <c r="E21" s="2">
        <v>480</v>
      </c>
      <c r="F21" s="2">
        <v>332</v>
      </c>
      <c r="G21" s="2">
        <v>421</v>
      </c>
      <c r="H21" s="2">
        <v>421</v>
      </c>
      <c r="I21" s="2">
        <v>440</v>
      </c>
      <c r="J21" s="2">
        <v>302</v>
      </c>
      <c r="K21" s="2">
        <v>333</v>
      </c>
    </row>
    <row r="22" spans="1:11" s="30" customFormat="1" x14ac:dyDescent="0.2">
      <c r="A22" s="45"/>
      <c r="B22" s="29">
        <v>0.18</v>
      </c>
      <c r="C22" s="29">
        <v>0.18</v>
      </c>
      <c r="D22" s="29">
        <v>0.19</v>
      </c>
      <c r="E22" s="29">
        <v>0.24</v>
      </c>
      <c r="F22" s="29">
        <v>0.17</v>
      </c>
      <c r="G22" s="29">
        <v>0.21</v>
      </c>
      <c r="H22" s="29">
        <v>0.21</v>
      </c>
      <c r="I22" s="29">
        <v>0.22</v>
      </c>
      <c r="J22" s="29">
        <v>0.15</v>
      </c>
      <c r="K22" s="29">
        <v>0.17</v>
      </c>
    </row>
    <row r="23" spans="1:11" s="25" customFormat="1" x14ac:dyDescent="0.2">
      <c r="A23" s="26"/>
    </row>
    <row r="24" spans="1:11" s="28" customFormat="1" ht="12.75" x14ac:dyDescent="0.2">
      <c r="A24" s="32" t="s">
        <v>483</v>
      </c>
    </row>
    <row r="25" spans="1:11" s="30" customFormat="1" x14ac:dyDescent="0.2"/>
    <row r="26" spans="1:11" s="28" customFormat="1" x14ac:dyDescent="0.2">
      <c r="A26" s="36" t="s">
        <v>496</v>
      </c>
      <c r="B26" s="30">
        <f>SUM(B8,B11)/B5</f>
        <v>0.15376934598102845</v>
      </c>
      <c r="C26" s="30">
        <f t="shared" ref="C26:K26" si="0">SUM(C8,C11)/C5</f>
        <v>0.1907139291063405</v>
      </c>
      <c r="D26" s="30">
        <f t="shared" si="0"/>
        <v>0.12780828756864704</v>
      </c>
      <c r="E26" s="30">
        <f t="shared" si="0"/>
        <v>0.15426859710434349</v>
      </c>
      <c r="F26" s="30">
        <f t="shared" si="0"/>
        <v>0.23265102346480279</v>
      </c>
      <c r="G26" s="30">
        <f t="shared" si="0"/>
        <v>0.13230154767848229</v>
      </c>
      <c r="H26" s="30">
        <f t="shared" si="0"/>
        <v>0.10983524712930604</v>
      </c>
      <c r="I26" s="30">
        <f t="shared" si="0"/>
        <v>0.13829256115826261</v>
      </c>
      <c r="J26" s="30">
        <f t="shared" si="0"/>
        <v>0.21268097853220169</v>
      </c>
      <c r="K26" s="30">
        <f t="shared" si="0"/>
        <v>0.19920119820269597</v>
      </c>
    </row>
    <row r="27" spans="1:11" s="28" customFormat="1" x14ac:dyDescent="0.2">
      <c r="A27" s="36" t="s">
        <v>497</v>
      </c>
      <c r="B27" s="30">
        <f>SUM(B20,B17)/B5</f>
        <v>0.33749375936095855</v>
      </c>
      <c r="C27" s="30">
        <f t="shared" ref="C27:K27" si="1">SUM(C20,C17)/C5</f>
        <v>0.35197204193709436</v>
      </c>
      <c r="D27" s="30">
        <f t="shared" si="1"/>
        <v>0.39390913629555668</v>
      </c>
      <c r="E27" s="30">
        <f t="shared" si="1"/>
        <v>0.400399400898652</v>
      </c>
      <c r="F27" s="30">
        <f t="shared" si="1"/>
        <v>0.29156265601597603</v>
      </c>
      <c r="G27" s="30">
        <f t="shared" si="1"/>
        <v>0.39890164752870694</v>
      </c>
      <c r="H27" s="30">
        <f t="shared" si="1"/>
        <v>0.38791812281577631</v>
      </c>
      <c r="I27" s="30">
        <f t="shared" si="1"/>
        <v>0.38342486270594106</v>
      </c>
      <c r="J27" s="30">
        <f t="shared" si="1"/>
        <v>0.28207688467299052</v>
      </c>
      <c r="K27" s="30">
        <f t="shared" si="1"/>
        <v>0.29705441837244134</v>
      </c>
    </row>
    <row r="28" spans="1:11" s="30" customFormat="1" x14ac:dyDescent="0.2"/>
    <row r="29" spans="1:11" s="28" customFormat="1" x14ac:dyDescent="0.2"/>
    <row r="30" spans="1:11" s="28" customFormat="1" x14ac:dyDescent="0.2"/>
    <row r="31" spans="1:11" s="30" customFormat="1" x14ac:dyDescent="0.2"/>
    <row r="32" spans="1: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7">
    <mergeCell ref="A3:K3"/>
    <mergeCell ref="A5:A7"/>
    <mergeCell ref="A8:A10"/>
    <mergeCell ref="A11:A13"/>
    <mergeCell ref="A14:A16"/>
    <mergeCell ref="A17:A19"/>
    <mergeCell ref="A20:A22"/>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25" sqref="A25"/>
      <selection pane="topRight" activeCell="A25" sqref="A25"/>
      <selection pane="bottomLeft" activeCell="A25" sqref="A25"/>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370</v>
      </c>
      <c r="AA2" s="5" t="s">
        <v>10</v>
      </c>
      <c r="AB2" s="4" t="s">
        <v>32</v>
      </c>
      <c r="AC2" s="4" t="s">
        <v>33</v>
      </c>
      <c r="AD2" s="4" t="s">
        <v>34</v>
      </c>
      <c r="AE2" s="5" t="s">
        <v>10</v>
      </c>
      <c r="AF2" s="4" t="s">
        <v>35</v>
      </c>
      <c r="AG2" s="4" t="s">
        <v>36</v>
      </c>
      <c r="AH2" s="4" t="s">
        <v>37</v>
      </c>
      <c r="AI2" s="4" t="s">
        <v>371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372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73</v>
      </c>
      <c r="C8" s="33">
        <v>45</v>
      </c>
      <c r="D8" s="33">
        <v>28</v>
      </c>
      <c r="E8" s="33">
        <v>73</v>
      </c>
      <c r="F8" s="33">
        <v>37</v>
      </c>
      <c r="G8" s="33">
        <v>15</v>
      </c>
      <c r="H8" s="33">
        <v>7</v>
      </c>
      <c r="I8" s="33">
        <v>6</v>
      </c>
      <c r="J8" s="33">
        <v>8</v>
      </c>
      <c r="K8" s="33">
        <v>73</v>
      </c>
      <c r="L8" s="33">
        <v>63</v>
      </c>
      <c r="M8" s="33">
        <v>7</v>
      </c>
      <c r="N8" s="33">
        <v>3</v>
      </c>
      <c r="O8" s="33">
        <v>0</v>
      </c>
      <c r="P8" s="33">
        <v>73</v>
      </c>
      <c r="Q8" s="33">
        <v>18</v>
      </c>
      <c r="R8" s="33">
        <v>21</v>
      </c>
      <c r="S8" s="33">
        <v>22</v>
      </c>
      <c r="T8" s="33">
        <v>7</v>
      </c>
      <c r="U8" s="33">
        <v>1</v>
      </c>
      <c r="V8" s="33">
        <v>0</v>
      </c>
      <c r="W8" s="33">
        <v>4</v>
      </c>
      <c r="X8" s="33">
        <v>0</v>
      </c>
      <c r="Y8" s="33">
        <v>0</v>
      </c>
      <c r="Z8" s="33">
        <v>1</v>
      </c>
      <c r="AA8" s="33">
        <v>73</v>
      </c>
      <c r="AB8" s="33">
        <v>58</v>
      </c>
      <c r="AC8" s="33">
        <v>15</v>
      </c>
      <c r="AD8" s="33">
        <v>0</v>
      </c>
      <c r="AE8" s="33">
        <v>73</v>
      </c>
      <c r="AF8" s="33">
        <v>22</v>
      </c>
      <c r="AG8" s="33">
        <v>25</v>
      </c>
      <c r="AH8" s="33">
        <v>21</v>
      </c>
      <c r="AI8" s="33">
        <v>5</v>
      </c>
      <c r="AJ8" s="33">
        <v>73</v>
      </c>
      <c r="AK8" s="33">
        <v>29</v>
      </c>
      <c r="AL8" s="33">
        <v>16</v>
      </c>
      <c r="AM8" s="33">
        <v>9</v>
      </c>
      <c r="AN8" s="33">
        <v>1</v>
      </c>
      <c r="AO8" s="33">
        <v>5</v>
      </c>
      <c r="AP8" s="33">
        <v>3</v>
      </c>
      <c r="AQ8" s="33">
        <v>9</v>
      </c>
      <c r="AR8" s="33">
        <v>73</v>
      </c>
      <c r="AS8" s="33">
        <v>17</v>
      </c>
      <c r="AT8" s="33">
        <v>33</v>
      </c>
      <c r="AU8" s="33">
        <v>15</v>
      </c>
      <c r="AV8" s="33">
        <v>9</v>
      </c>
    </row>
    <row r="9" spans="1:48" s="25" customFormat="1" x14ac:dyDescent="0.2">
      <c r="A9" s="45"/>
      <c r="B9" s="2">
        <v>70</v>
      </c>
      <c r="C9" s="2" t="s">
        <v>0</v>
      </c>
      <c r="D9" s="2" t="s">
        <v>0</v>
      </c>
      <c r="E9" s="2">
        <v>70</v>
      </c>
      <c r="F9" s="2" t="s">
        <v>0</v>
      </c>
      <c r="G9" s="2" t="s">
        <v>0</v>
      </c>
      <c r="H9" s="2" t="s">
        <v>0</v>
      </c>
      <c r="I9" s="2" t="s">
        <v>0</v>
      </c>
      <c r="J9" s="2" t="s">
        <v>0</v>
      </c>
      <c r="K9" s="2">
        <v>70</v>
      </c>
      <c r="L9" s="2" t="s">
        <v>0</v>
      </c>
      <c r="M9" s="2" t="s">
        <v>0</v>
      </c>
      <c r="N9" s="2" t="s">
        <v>0</v>
      </c>
      <c r="O9" s="2" t="s">
        <v>0</v>
      </c>
      <c r="P9" s="2">
        <v>70</v>
      </c>
      <c r="Q9" s="2" t="s">
        <v>0</v>
      </c>
      <c r="R9" s="2" t="s">
        <v>0</v>
      </c>
      <c r="S9" s="2" t="s">
        <v>0</v>
      </c>
      <c r="T9" s="2" t="s">
        <v>0</v>
      </c>
      <c r="U9" s="2" t="s">
        <v>0</v>
      </c>
      <c r="V9" s="2" t="s">
        <v>0</v>
      </c>
      <c r="W9" s="2" t="s">
        <v>0</v>
      </c>
      <c r="X9" s="2" t="s">
        <v>0</v>
      </c>
      <c r="Y9" s="2" t="s">
        <v>0</v>
      </c>
      <c r="Z9" s="2" t="s">
        <v>0</v>
      </c>
      <c r="AA9" s="2">
        <v>70</v>
      </c>
      <c r="AB9" s="2" t="s">
        <v>0</v>
      </c>
      <c r="AC9" s="2" t="s">
        <v>0</v>
      </c>
      <c r="AD9" s="2" t="s">
        <v>0</v>
      </c>
      <c r="AE9" s="2">
        <v>70</v>
      </c>
      <c r="AF9" s="2" t="s">
        <v>0</v>
      </c>
      <c r="AG9" s="2" t="s">
        <v>0</v>
      </c>
      <c r="AH9" s="2" t="s">
        <v>0</v>
      </c>
      <c r="AI9" s="2" t="s">
        <v>0</v>
      </c>
      <c r="AJ9" s="2">
        <v>70</v>
      </c>
      <c r="AK9" s="2" t="s">
        <v>0</v>
      </c>
      <c r="AL9" s="2" t="s">
        <v>0</v>
      </c>
      <c r="AM9" s="2" t="s">
        <v>0</v>
      </c>
      <c r="AN9" s="2" t="s">
        <v>0</v>
      </c>
      <c r="AO9" s="2" t="s">
        <v>0</v>
      </c>
      <c r="AP9" s="2" t="s">
        <v>0</v>
      </c>
      <c r="AQ9" s="2" t="s">
        <v>0</v>
      </c>
      <c r="AR9" s="2">
        <v>70</v>
      </c>
      <c r="AS9" s="2" t="s">
        <v>0</v>
      </c>
      <c r="AT9" s="2" t="s">
        <v>0</v>
      </c>
      <c r="AU9" s="2" t="s">
        <v>0</v>
      </c>
      <c r="AV9" s="2" t="s">
        <v>0</v>
      </c>
    </row>
    <row r="10" spans="1:48" s="30" customFormat="1" x14ac:dyDescent="0.2">
      <c r="A10" s="45"/>
      <c r="B10" s="29">
        <v>0.04</v>
      </c>
      <c r="C10" s="31">
        <v>0.05</v>
      </c>
      <c r="D10" s="31">
        <v>0.03</v>
      </c>
      <c r="E10" s="29">
        <v>0.04</v>
      </c>
      <c r="F10" s="31">
        <v>0.06</v>
      </c>
      <c r="G10" s="31">
        <v>0.05</v>
      </c>
      <c r="H10" s="31">
        <v>0.02</v>
      </c>
      <c r="I10" s="31">
        <v>0.02</v>
      </c>
      <c r="J10" s="31">
        <v>0.02</v>
      </c>
      <c r="K10" s="29">
        <v>0.04</v>
      </c>
      <c r="L10" s="31">
        <v>0.04</v>
      </c>
      <c r="M10" s="31">
        <v>0.04</v>
      </c>
      <c r="N10" s="31">
        <v>0.03</v>
      </c>
      <c r="O10" s="31">
        <v>0</v>
      </c>
      <c r="P10" s="29">
        <v>0.04</v>
      </c>
      <c r="Q10" s="31">
        <v>0.03</v>
      </c>
      <c r="R10" s="31">
        <v>0.04</v>
      </c>
      <c r="S10" s="31">
        <v>0.16</v>
      </c>
      <c r="T10" s="31">
        <v>0.09</v>
      </c>
      <c r="U10" s="31">
        <v>0.01</v>
      </c>
      <c r="V10" s="31">
        <v>0</v>
      </c>
      <c r="W10" s="31">
        <v>0.1</v>
      </c>
      <c r="X10" s="31">
        <v>0</v>
      </c>
      <c r="Y10" s="31">
        <v>0</v>
      </c>
      <c r="Z10" s="31">
        <v>0</v>
      </c>
      <c r="AA10" s="29">
        <v>0.04</v>
      </c>
      <c r="AB10" s="31">
        <v>7.0000000000000007E-2</v>
      </c>
      <c r="AC10" s="31">
        <v>0.02</v>
      </c>
      <c r="AD10" s="31">
        <v>0</v>
      </c>
      <c r="AE10" s="29">
        <v>0.04</v>
      </c>
      <c r="AF10" s="31">
        <v>0.02</v>
      </c>
      <c r="AG10" s="31">
        <v>7.0000000000000007E-2</v>
      </c>
      <c r="AH10" s="31">
        <v>0.04</v>
      </c>
      <c r="AI10" s="31">
        <v>0.02</v>
      </c>
      <c r="AJ10" s="29">
        <v>0.04</v>
      </c>
      <c r="AK10" s="31">
        <v>0.06</v>
      </c>
      <c r="AL10" s="31">
        <v>0.06</v>
      </c>
      <c r="AM10" s="31">
        <v>0.03</v>
      </c>
      <c r="AN10" s="31">
        <v>0.01</v>
      </c>
      <c r="AO10" s="31">
        <v>0.02</v>
      </c>
      <c r="AP10" s="31">
        <v>0.01</v>
      </c>
      <c r="AQ10" s="31">
        <v>0.04</v>
      </c>
      <c r="AR10" s="29">
        <v>0.04</v>
      </c>
      <c r="AS10" s="31">
        <v>0.03</v>
      </c>
      <c r="AT10" s="31">
        <v>0.03</v>
      </c>
      <c r="AU10" s="31">
        <v>0.09</v>
      </c>
      <c r="AV10" s="31">
        <v>0.03</v>
      </c>
    </row>
    <row r="11" spans="1:48" s="25" customFormat="1" x14ac:dyDescent="0.2">
      <c r="A11" s="45" t="s">
        <v>252</v>
      </c>
      <c r="B11" s="2">
        <v>235</v>
      </c>
      <c r="C11" s="2">
        <v>131</v>
      </c>
      <c r="D11" s="2">
        <v>104</v>
      </c>
      <c r="E11" s="2">
        <v>235</v>
      </c>
      <c r="F11" s="2">
        <v>73</v>
      </c>
      <c r="G11" s="2">
        <v>43</v>
      </c>
      <c r="H11" s="2">
        <v>38</v>
      </c>
      <c r="I11" s="2">
        <v>26</v>
      </c>
      <c r="J11" s="2">
        <v>55</v>
      </c>
      <c r="K11" s="2">
        <v>235</v>
      </c>
      <c r="L11" s="2">
        <v>209</v>
      </c>
      <c r="M11" s="2">
        <v>15</v>
      </c>
      <c r="N11" s="2">
        <v>6</v>
      </c>
      <c r="O11" s="2">
        <v>4</v>
      </c>
      <c r="P11" s="2">
        <v>231</v>
      </c>
      <c r="Q11" s="2">
        <v>65</v>
      </c>
      <c r="R11" s="2">
        <v>66</v>
      </c>
      <c r="S11" s="2">
        <v>60</v>
      </c>
      <c r="T11" s="2">
        <v>5</v>
      </c>
      <c r="U11" s="2">
        <v>3</v>
      </c>
      <c r="V11" s="2">
        <v>0</v>
      </c>
      <c r="W11" s="2">
        <v>11</v>
      </c>
      <c r="X11" s="2">
        <v>1</v>
      </c>
      <c r="Y11" s="2">
        <v>6</v>
      </c>
      <c r="Z11" s="2">
        <v>15</v>
      </c>
      <c r="AA11" s="2">
        <v>235</v>
      </c>
      <c r="AB11" s="2">
        <v>145</v>
      </c>
      <c r="AC11" s="2">
        <v>78</v>
      </c>
      <c r="AD11" s="2">
        <v>12</v>
      </c>
      <c r="AE11" s="2">
        <v>235</v>
      </c>
      <c r="AF11" s="2">
        <v>101</v>
      </c>
      <c r="AG11" s="2">
        <v>57</v>
      </c>
      <c r="AH11" s="2">
        <v>64</v>
      </c>
      <c r="AI11" s="2">
        <v>12</v>
      </c>
      <c r="AJ11" s="2">
        <v>235</v>
      </c>
      <c r="AK11" s="2">
        <v>78</v>
      </c>
      <c r="AL11" s="2">
        <v>22</v>
      </c>
      <c r="AM11" s="2">
        <v>28</v>
      </c>
      <c r="AN11" s="2">
        <v>21</v>
      </c>
      <c r="AO11" s="2">
        <v>31</v>
      </c>
      <c r="AP11" s="2">
        <v>30</v>
      </c>
      <c r="AQ11" s="2">
        <v>25</v>
      </c>
      <c r="AR11" s="2">
        <v>235</v>
      </c>
      <c r="AS11" s="2">
        <v>53</v>
      </c>
      <c r="AT11" s="2">
        <v>131</v>
      </c>
      <c r="AU11" s="2">
        <v>35</v>
      </c>
      <c r="AV11" s="2">
        <v>15</v>
      </c>
    </row>
    <row r="12" spans="1:48" s="28" customFormat="1" x14ac:dyDescent="0.2">
      <c r="A12" s="45"/>
      <c r="B12" s="33">
        <v>227</v>
      </c>
      <c r="C12" s="33" t="s">
        <v>0</v>
      </c>
      <c r="D12" s="33" t="s">
        <v>0</v>
      </c>
      <c r="E12" s="33">
        <v>227</v>
      </c>
      <c r="F12" s="33" t="s">
        <v>0</v>
      </c>
      <c r="G12" s="33" t="s">
        <v>0</v>
      </c>
      <c r="H12" s="33" t="s">
        <v>0</v>
      </c>
      <c r="I12" s="33" t="s">
        <v>0</v>
      </c>
      <c r="J12" s="33" t="s">
        <v>0</v>
      </c>
      <c r="K12" s="33">
        <v>227</v>
      </c>
      <c r="L12" s="33" t="s">
        <v>0</v>
      </c>
      <c r="M12" s="33" t="s">
        <v>0</v>
      </c>
      <c r="N12" s="33" t="s">
        <v>0</v>
      </c>
      <c r="O12" s="33" t="s">
        <v>0</v>
      </c>
      <c r="P12" s="33">
        <v>222</v>
      </c>
      <c r="Q12" s="33" t="s">
        <v>0</v>
      </c>
      <c r="R12" s="33" t="s">
        <v>0</v>
      </c>
      <c r="S12" s="33" t="s">
        <v>0</v>
      </c>
      <c r="T12" s="33" t="s">
        <v>0</v>
      </c>
      <c r="U12" s="33" t="s">
        <v>0</v>
      </c>
      <c r="V12" s="33" t="s">
        <v>0</v>
      </c>
      <c r="W12" s="33" t="s">
        <v>0</v>
      </c>
      <c r="X12" s="33" t="s">
        <v>0</v>
      </c>
      <c r="Y12" s="33" t="s">
        <v>0</v>
      </c>
      <c r="Z12" s="33" t="s">
        <v>0</v>
      </c>
      <c r="AA12" s="33">
        <v>227</v>
      </c>
      <c r="AB12" s="33" t="s">
        <v>0</v>
      </c>
      <c r="AC12" s="33" t="s">
        <v>0</v>
      </c>
      <c r="AD12" s="33" t="s">
        <v>0</v>
      </c>
      <c r="AE12" s="33">
        <v>227</v>
      </c>
      <c r="AF12" s="33" t="s">
        <v>0</v>
      </c>
      <c r="AG12" s="33" t="s">
        <v>0</v>
      </c>
      <c r="AH12" s="33" t="s">
        <v>0</v>
      </c>
      <c r="AI12" s="33" t="s">
        <v>0</v>
      </c>
      <c r="AJ12" s="33">
        <v>227</v>
      </c>
      <c r="AK12" s="33" t="s">
        <v>0</v>
      </c>
      <c r="AL12" s="33" t="s">
        <v>0</v>
      </c>
      <c r="AM12" s="33" t="s">
        <v>0</v>
      </c>
      <c r="AN12" s="33" t="s">
        <v>0</v>
      </c>
      <c r="AO12" s="33" t="s">
        <v>0</v>
      </c>
      <c r="AP12" s="33" t="s">
        <v>0</v>
      </c>
      <c r="AQ12" s="33" t="s">
        <v>0</v>
      </c>
      <c r="AR12" s="33">
        <v>227</v>
      </c>
      <c r="AS12" s="33" t="s">
        <v>0</v>
      </c>
      <c r="AT12" s="33" t="s">
        <v>0</v>
      </c>
      <c r="AU12" s="33" t="s">
        <v>0</v>
      </c>
      <c r="AV12" s="33" t="s">
        <v>0</v>
      </c>
    </row>
    <row r="13" spans="1:48" s="30" customFormat="1" x14ac:dyDescent="0.2">
      <c r="A13" s="45"/>
      <c r="B13" s="29">
        <v>0.12</v>
      </c>
      <c r="C13" s="31">
        <v>0.13</v>
      </c>
      <c r="D13" s="31">
        <v>0.1</v>
      </c>
      <c r="E13" s="29">
        <v>0.12</v>
      </c>
      <c r="F13" s="31">
        <v>0.13</v>
      </c>
      <c r="G13" s="31">
        <v>0.13</v>
      </c>
      <c r="H13" s="31">
        <v>0.1</v>
      </c>
      <c r="I13" s="31">
        <v>0.09</v>
      </c>
      <c r="J13" s="31">
        <v>0.12</v>
      </c>
      <c r="K13" s="29">
        <v>0.12</v>
      </c>
      <c r="L13" s="31">
        <v>0.12</v>
      </c>
      <c r="M13" s="31">
        <v>0.09</v>
      </c>
      <c r="N13" s="31">
        <v>7.0000000000000007E-2</v>
      </c>
      <c r="O13" s="31">
        <v>7.0000000000000007E-2</v>
      </c>
      <c r="P13" s="29">
        <v>0.12</v>
      </c>
      <c r="Q13" s="31">
        <v>0.09</v>
      </c>
      <c r="R13" s="31">
        <v>0.14000000000000001</v>
      </c>
      <c r="S13" s="31">
        <v>0.44</v>
      </c>
      <c r="T13" s="31">
        <v>7.0000000000000007E-2</v>
      </c>
      <c r="U13" s="31">
        <v>0.04</v>
      </c>
      <c r="V13" s="31">
        <v>0</v>
      </c>
      <c r="W13" s="31">
        <v>0.25</v>
      </c>
      <c r="X13" s="31">
        <v>0.09</v>
      </c>
      <c r="Y13" s="31">
        <v>0.05</v>
      </c>
      <c r="Z13" s="31">
        <v>0.05</v>
      </c>
      <c r="AA13" s="29">
        <v>0.12</v>
      </c>
      <c r="AB13" s="31">
        <v>0.17</v>
      </c>
      <c r="AC13" s="31">
        <v>0.08</v>
      </c>
      <c r="AD13" s="31">
        <v>0.05</v>
      </c>
      <c r="AE13" s="29">
        <v>0.12</v>
      </c>
      <c r="AF13" s="31">
        <v>0.11</v>
      </c>
      <c r="AG13" s="31">
        <v>0.15</v>
      </c>
      <c r="AH13" s="31">
        <v>0.14000000000000001</v>
      </c>
      <c r="AI13" s="31">
        <v>0.05</v>
      </c>
      <c r="AJ13" s="29">
        <v>0.12</v>
      </c>
      <c r="AK13" s="31">
        <v>0.16</v>
      </c>
      <c r="AL13" s="31">
        <v>0.08</v>
      </c>
      <c r="AM13" s="31">
        <v>0.1</v>
      </c>
      <c r="AN13" s="31">
        <v>0.11</v>
      </c>
      <c r="AO13" s="31">
        <v>0.13</v>
      </c>
      <c r="AP13" s="31">
        <v>0.11</v>
      </c>
      <c r="AQ13" s="31">
        <v>0.1</v>
      </c>
      <c r="AR13" s="29">
        <v>0.12</v>
      </c>
      <c r="AS13" s="31">
        <v>0.11</v>
      </c>
      <c r="AT13" s="31">
        <v>0.13</v>
      </c>
      <c r="AU13" s="31">
        <v>0.21</v>
      </c>
      <c r="AV13" s="31">
        <v>0.05</v>
      </c>
    </row>
    <row r="14" spans="1:48" s="28" customFormat="1" x14ac:dyDescent="0.2">
      <c r="A14" s="45" t="s">
        <v>253</v>
      </c>
      <c r="B14" s="33">
        <v>1019</v>
      </c>
      <c r="C14" s="33">
        <v>410</v>
      </c>
      <c r="D14" s="33">
        <v>609</v>
      </c>
      <c r="E14" s="33">
        <v>1019</v>
      </c>
      <c r="F14" s="33">
        <v>317</v>
      </c>
      <c r="G14" s="33">
        <v>189</v>
      </c>
      <c r="H14" s="33">
        <v>182</v>
      </c>
      <c r="I14" s="33">
        <v>135</v>
      </c>
      <c r="J14" s="33">
        <v>196</v>
      </c>
      <c r="K14" s="33">
        <v>1019</v>
      </c>
      <c r="L14" s="33">
        <v>837</v>
      </c>
      <c r="M14" s="33">
        <v>90</v>
      </c>
      <c r="N14" s="33">
        <v>53</v>
      </c>
      <c r="O14" s="33">
        <v>39</v>
      </c>
      <c r="P14" s="33">
        <v>980</v>
      </c>
      <c r="Q14" s="33">
        <v>316</v>
      </c>
      <c r="R14" s="33">
        <v>249</v>
      </c>
      <c r="S14" s="33">
        <v>45</v>
      </c>
      <c r="T14" s="33">
        <v>25</v>
      </c>
      <c r="U14" s="33">
        <v>34</v>
      </c>
      <c r="V14" s="33">
        <v>3</v>
      </c>
      <c r="W14" s="33">
        <v>21</v>
      </c>
      <c r="X14" s="33">
        <v>4</v>
      </c>
      <c r="Y14" s="33">
        <v>83</v>
      </c>
      <c r="Z14" s="33">
        <v>201</v>
      </c>
      <c r="AA14" s="33">
        <v>1019</v>
      </c>
      <c r="AB14" s="33">
        <v>453</v>
      </c>
      <c r="AC14" s="33">
        <v>405</v>
      </c>
      <c r="AD14" s="33">
        <v>161</v>
      </c>
      <c r="AE14" s="33">
        <v>1019</v>
      </c>
      <c r="AF14" s="33">
        <v>410</v>
      </c>
      <c r="AG14" s="33">
        <v>181</v>
      </c>
      <c r="AH14" s="33">
        <v>238</v>
      </c>
      <c r="AI14" s="33">
        <v>190</v>
      </c>
      <c r="AJ14" s="33">
        <v>1019</v>
      </c>
      <c r="AK14" s="33">
        <v>263</v>
      </c>
      <c r="AL14" s="33">
        <v>159</v>
      </c>
      <c r="AM14" s="33">
        <v>135</v>
      </c>
      <c r="AN14" s="33">
        <v>97</v>
      </c>
      <c r="AO14" s="33">
        <v>99</v>
      </c>
      <c r="AP14" s="33">
        <v>122</v>
      </c>
      <c r="AQ14" s="33">
        <v>145</v>
      </c>
      <c r="AR14" s="33">
        <v>1019</v>
      </c>
      <c r="AS14" s="33">
        <v>247</v>
      </c>
      <c r="AT14" s="33">
        <v>542</v>
      </c>
      <c r="AU14" s="33">
        <v>63</v>
      </c>
      <c r="AV14" s="33">
        <v>168</v>
      </c>
    </row>
    <row r="15" spans="1:48" s="25" customFormat="1" x14ac:dyDescent="0.2">
      <c r="A15" s="45"/>
      <c r="B15" s="2">
        <v>1027</v>
      </c>
      <c r="C15" s="2" t="s">
        <v>0</v>
      </c>
      <c r="D15" s="2" t="s">
        <v>0</v>
      </c>
      <c r="E15" s="2">
        <v>1027</v>
      </c>
      <c r="F15" s="2" t="s">
        <v>0</v>
      </c>
      <c r="G15" s="2" t="s">
        <v>0</v>
      </c>
      <c r="H15" s="2" t="s">
        <v>0</v>
      </c>
      <c r="I15" s="2" t="s">
        <v>0</v>
      </c>
      <c r="J15" s="2" t="s">
        <v>0</v>
      </c>
      <c r="K15" s="2">
        <v>1027</v>
      </c>
      <c r="L15" s="2" t="s">
        <v>0</v>
      </c>
      <c r="M15" s="2" t="s">
        <v>0</v>
      </c>
      <c r="N15" s="2" t="s">
        <v>0</v>
      </c>
      <c r="O15" s="2" t="s">
        <v>0</v>
      </c>
      <c r="P15" s="2">
        <v>983</v>
      </c>
      <c r="Q15" s="2" t="s">
        <v>0</v>
      </c>
      <c r="R15" s="2" t="s">
        <v>0</v>
      </c>
      <c r="S15" s="2" t="s">
        <v>0</v>
      </c>
      <c r="T15" s="2" t="s">
        <v>0</v>
      </c>
      <c r="U15" s="2" t="s">
        <v>0</v>
      </c>
      <c r="V15" s="2" t="s">
        <v>0</v>
      </c>
      <c r="W15" s="2" t="s">
        <v>0</v>
      </c>
      <c r="X15" s="2" t="s">
        <v>0</v>
      </c>
      <c r="Y15" s="2" t="s">
        <v>0</v>
      </c>
      <c r="Z15" s="2" t="s">
        <v>0</v>
      </c>
      <c r="AA15" s="2">
        <v>1027</v>
      </c>
      <c r="AB15" s="2" t="s">
        <v>0</v>
      </c>
      <c r="AC15" s="2" t="s">
        <v>0</v>
      </c>
      <c r="AD15" s="2" t="s">
        <v>0</v>
      </c>
      <c r="AE15" s="2">
        <v>1027</v>
      </c>
      <c r="AF15" s="2" t="s">
        <v>0</v>
      </c>
      <c r="AG15" s="2" t="s">
        <v>0</v>
      </c>
      <c r="AH15" s="2" t="s">
        <v>0</v>
      </c>
      <c r="AI15" s="2" t="s">
        <v>0</v>
      </c>
      <c r="AJ15" s="2">
        <v>1027</v>
      </c>
      <c r="AK15" s="2" t="s">
        <v>0</v>
      </c>
      <c r="AL15" s="2" t="s">
        <v>0</v>
      </c>
      <c r="AM15" s="2" t="s">
        <v>0</v>
      </c>
      <c r="AN15" s="2" t="s">
        <v>0</v>
      </c>
      <c r="AO15" s="2" t="s">
        <v>0</v>
      </c>
      <c r="AP15" s="2" t="s">
        <v>0</v>
      </c>
      <c r="AQ15" s="2" t="s">
        <v>0</v>
      </c>
      <c r="AR15" s="2">
        <v>1027</v>
      </c>
      <c r="AS15" s="2" t="s">
        <v>0</v>
      </c>
      <c r="AT15" s="2" t="s">
        <v>0</v>
      </c>
      <c r="AU15" s="2" t="s">
        <v>0</v>
      </c>
      <c r="AV15" s="2" t="s">
        <v>0</v>
      </c>
    </row>
    <row r="16" spans="1:48" s="30" customFormat="1" x14ac:dyDescent="0.2">
      <c r="A16" s="45"/>
      <c r="B16" s="29">
        <v>0.51</v>
      </c>
      <c r="C16" s="31">
        <v>0.42</v>
      </c>
      <c r="D16" s="31">
        <v>0.59</v>
      </c>
      <c r="E16" s="29">
        <v>0.51</v>
      </c>
      <c r="F16" s="31">
        <v>0.55000000000000004</v>
      </c>
      <c r="G16" s="31">
        <v>0.56000000000000005</v>
      </c>
      <c r="H16" s="31">
        <v>0.51</v>
      </c>
      <c r="I16" s="31">
        <v>0.47</v>
      </c>
      <c r="J16" s="31">
        <v>0.44</v>
      </c>
      <c r="K16" s="29">
        <v>0.51</v>
      </c>
      <c r="L16" s="31">
        <v>0.5</v>
      </c>
      <c r="M16" s="31">
        <v>0.53</v>
      </c>
      <c r="N16" s="31">
        <v>0.55000000000000004</v>
      </c>
      <c r="O16" s="31">
        <v>0.71</v>
      </c>
      <c r="P16" s="29">
        <v>0.5</v>
      </c>
      <c r="Q16" s="31">
        <v>0.45</v>
      </c>
      <c r="R16" s="31">
        <v>0.52</v>
      </c>
      <c r="S16" s="31">
        <v>0.33</v>
      </c>
      <c r="T16" s="31">
        <v>0.31</v>
      </c>
      <c r="U16" s="31">
        <v>0.53</v>
      </c>
      <c r="V16" s="31">
        <v>0.35</v>
      </c>
      <c r="W16" s="31">
        <v>0.5</v>
      </c>
      <c r="X16" s="31">
        <v>0.5</v>
      </c>
      <c r="Y16" s="31">
        <v>0.65</v>
      </c>
      <c r="Z16" s="31">
        <v>0.67</v>
      </c>
      <c r="AA16" s="29">
        <v>0.51</v>
      </c>
      <c r="AB16" s="31">
        <v>0.53</v>
      </c>
      <c r="AC16" s="31">
        <v>0.44</v>
      </c>
      <c r="AD16" s="31">
        <v>0.75</v>
      </c>
      <c r="AE16" s="29">
        <v>0.51</v>
      </c>
      <c r="AF16" s="31">
        <v>0.45</v>
      </c>
      <c r="AG16" s="31">
        <v>0.47</v>
      </c>
      <c r="AH16" s="31">
        <v>0.5</v>
      </c>
      <c r="AI16" s="31">
        <v>0.78</v>
      </c>
      <c r="AJ16" s="29">
        <v>0.51</v>
      </c>
      <c r="AK16" s="31">
        <v>0.53</v>
      </c>
      <c r="AL16" s="31">
        <v>0.6</v>
      </c>
      <c r="AM16" s="31">
        <v>0.49</v>
      </c>
      <c r="AN16" s="31">
        <v>0.5</v>
      </c>
      <c r="AO16" s="31">
        <v>0.41</v>
      </c>
      <c r="AP16" s="31">
        <v>0.45</v>
      </c>
      <c r="AQ16" s="31">
        <v>0.55000000000000004</v>
      </c>
      <c r="AR16" s="29">
        <v>0.51</v>
      </c>
      <c r="AS16" s="31">
        <v>0.5</v>
      </c>
      <c r="AT16" s="31">
        <v>0.53</v>
      </c>
      <c r="AU16" s="31">
        <v>0.38</v>
      </c>
      <c r="AV16" s="31">
        <v>0.54</v>
      </c>
    </row>
    <row r="17" spans="1:48" s="25" customFormat="1" x14ac:dyDescent="0.2">
      <c r="A17" s="45" t="s">
        <v>254</v>
      </c>
      <c r="B17" s="2">
        <v>318</v>
      </c>
      <c r="C17" s="2">
        <v>179</v>
      </c>
      <c r="D17" s="2">
        <v>139</v>
      </c>
      <c r="E17" s="2">
        <v>318</v>
      </c>
      <c r="F17" s="2">
        <v>73</v>
      </c>
      <c r="G17" s="2">
        <v>48</v>
      </c>
      <c r="H17" s="2">
        <v>64</v>
      </c>
      <c r="I17" s="2">
        <v>52</v>
      </c>
      <c r="J17" s="2">
        <v>81</v>
      </c>
      <c r="K17" s="2">
        <v>318</v>
      </c>
      <c r="L17" s="2">
        <v>267</v>
      </c>
      <c r="M17" s="2">
        <v>28</v>
      </c>
      <c r="N17" s="2">
        <v>16</v>
      </c>
      <c r="O17" s="2">
        <v>6</v>
      </c>
      <c r="P17" s="2">
        <v>312</v>
      </c>
      <c r="Q17" s="2">
        <v>133</v>
      </c>
      <c r="R17" s="2">
        <v>78</v>
      </c>
      <c r="S17" s="2">
        <v>6</v>
      </c>
      <c r="T17" s="2">
        <v>19</v>
      </c>
      <c r="U17" s="2">
        <v>13</v>
      </c>
      <c r="V17" s="2">
        <v>1</v>
      </c>
      <c r="W17" s="2">
        <v>2</v>
      </c>
      <c r="X17" s="2">
        <v>1</v>
      </c>
      <c r="Y17" s="2">
        <v>15</v>
      </c>
      <c r="Z17" s="2">
        <v>44</v>
      </c>
      <c r="AA17" s="2">
        <v>318</v>
      </c>
      <c r="AB17" s="2">
        <v>117</v>
      </c>
      <c r="AC17" s="2">
        <v>181</v>
      </c>
      <c r="AD17" s="2">
        <v>21</v>
      </c>
      <c r="AE17" s="2">
        <v>318</v>
      </c>
      <c r="AF17" s="2">
        <v>170</v>
      </c>
      <c r="AG17" s="2">
        <v>54</v>
      </c>
      <c r="AH17" s="2">
        <v>66</v>
      </c>
      <c r="AI17" s="2">
        <v>27</v>
      </c>
      <c r="AJ17" s="2">
        <v>318</v>
      </c>
      <c r="AK17" s="2">
        <v>70</v>
      </c>
      <c r="AL17" s="2">
        <v>42</v>
      </c>
      <c r="AM17" s="2">
        <v>52</v>
      </c>
      <c r="AN17" s="2">
        <v>35</v>
      </c>
      <c r="AO17" s="2">
        <v>50</v>
      </c>
      <c r="AP17" s="2">
        <v>41</v>
      </c>
      <c r="AQ17" s="2">
        <v>29</v>
      </c>
      <c r="AR17" s="2">
        <v>318</v>
      </c>
      <c r="AS17" s="2">
        <v>80</v>
      </c>
      <c r="AT17" s="2">
        <v>167</v>
      </c>
      <c r="AU17" s="2">
        <v>22</v>
      </c>
      <c r="AV17" s="2">
        <v>49</v>
      </c>
    </row>
    <row r="18" spans="1:48" s="28" customFormat="1" x14ac:dyDescent="0.2">
      <c r="A18" s="45"/>
      <c r="B18" s="33">
        <v>323</v>
      </c>
      <c r="C18" s="33" t="s">
        <v>0</v>
      </c>
      <c r="D18" s="33" t="s">
        <v>0</v>
      </c>
      <c r="E18" s="33">
        <v>323</v>
      </c>
      <c r="F18" s="33" t="s">
        <v>0</v>
      </c>
      <c r="G18" s="33" t="s">
        <v>0</v>
      </c>
      <c r="H18" s="33" t="s">
        <v>0</v>
      </c>
      <c r="I18" s="33" t="s">
        <v>0</v>
      </c>
      <c r="J18" s="33" t="s">
        <v>0</v>
      </c>
      <c r="K18" s="33">
        <v>323</v>
      </c>
      <c r="L18" s="33" t="s">
        <v>0</v>
      </c>
      <c r="M18" s="33" t="s">
        <v>0</v>
      </c>
      <c r="N18" s="33" t="s">
        <v>0</v>
      </c>
      <c r="O18" s="33" t="s">
        <v>0</v>
      </c>
      <c r="P18" s="33">
        <v>317</v>
      </c>
      <c r="Q18" s="33" t="s">
        <v>0</v>
      </c>
      <c r="R18" s="33" t="s">
        <v>0</v>
      </c>
      <c r="S18" s="33" t="s">
        <v>0</v>
      </c>
      <c r="T18" s="33" t="s">
        <v>0</v>
      </c>
      <c r="U18" s="33" t="s">
        <v>0</v>
      </c>
      <c r="V18" s="33" t="s">
        <v>0</v>
      </c>
      <c r="W18" s="33" t="s">
        <v>0</v>
      </c>
      <c r="X18" s="33" t="s">
        <v>0</v>
      </c>
      <c r="Y18" s="33" t="s">
        <v>0</v>
      </c>
      <c r="Z18" s="33" t="s">
        <v>0</v>
      </c>
      <c r="AA18" s="33">
        <v>323</v>
      </c>
      <c r="AB18" s="33" t="s">
        <v>0</v>
      </c>
      <c r="AC18" s="33" t="s">
        <v>0</v>
      </c>
      <c r="AD18" s="33" t="s">
        <v>0</v>
      </c>
      <c r="AE18" s="33">
        <v>323</v>
      </c>
      <c r="AF18" s="33" t="s">
        <v>0</v>
      </c>
      <c r="AG18" s="33" t="s">
        <v>0</v>
      </c>
      <c r="AH18" s="33" t="s">
        <v>0</v>
      </c>
      <c r="AI18" s="33" t="s">
        <v>0</v>
      </c>
      <c r="AJ18" s="33">
        <v>323</v>
      </c>
      <c r="AK18" s="33" t="s">
        <v>0</v>
      </c>
      <c r="AL18" s="33" t="s">
        <v>0</v>
      </c>
      <c r="AM18" s="33" t="s">
        <v>0</v>
      </c>
      <c r="AN18" s="33" t="s">
        <v>0</v>
      </c>
      <c r="AO18" s="33" t="s">
        <v>0</v>
      </c>
      <c r="AP18" s="33" t="s">
        <v>0</v>
      </c>
      <c r="AQ18" s="33" t="s">
        <v>0</v>
      </c>
      <c r="AR18" s="33">
        <v>323</v>
      </c>
      <c r="AS18" s="33" t="s">
        <v>0</v>
      </c>
      <c r="AT18" s="33" t="s">
        <v>0</v>
      </c>
      <c r="AU18" s="33" t="s">
        <v>0</v>
      </c>
      <c r="AV18" s="33" t="s">
        <v>0</v>
      </c>
    </row>
    <row r="19" spans="1:48" s="30" customFormat="1" x14ac:dyDescent="0.2">
      <c r="A19" s="45"/>
      <c r="B19" s="29">
        <v>0.16</v>
      </c>
      <c r="C19" s="31">
        <v>0.18</v>
      </c>
      <c r="D19" s="31">
        <v>0.14000000000000001</v>
      </c>
      <c r="E19" s="29">
        <v>0.16</v>
      </c>
      <c r="F19" s="31">
        <v>0.13</v>
      </c>
      <c r="G19" s="31">
        <v>0.14000000000000001</v>
      </c>
      <c r="H19" s="31">
        <v>0.18</v>
      </c>
      <c r="I19" s="31">
        <v>0.18</v>
      </c>
      <c r="J19" s="31">
        <v>0.18</v>
      </c>
      <c r="K19" s="29">
        <v>0.16</v>
      </c>
      <c r="L19" s="31">
        <v>0.16</v>
      </c>
      <c r="M19" s="31">
        <v>0.17</v>
      </c>
      <c r="N19" s="31">
        <v>0.17</v>
      </c>
      <c r="O19" s="31">
        <v>0.11</v>
      </c>
      <c r="P19" s="29">
        <v>0.16</v>
      </c>
      <c r="Q19" s="31">
        <v>0.19</v>
      </c>
      <c r="R19" s="31">
        <v>0.16</v>
      </c>
      <c r="S19" s="31">
        <v>0.04</v>
      </c>
      <c r="T19" s="31">
        <v>0.24</v>
      </c>
      <c r="U19" s="31">
        <v>0.21</v>
      </c>
      <c r="V19" s="31">
        <v>0.08</v>
      </c>
      <c r="W19" s="31">
        <v>0.06</v>
      </c>
      <c r="X19" s="31">
        <v>0.13</v>
      </c>
      <c r="Y19" s="31">
        <v>0.12</v>
      </c>
      <c r="Z19" s="31">
        <v>0.15</v>
      </c>
      <c r="AA19" s="29">
        <v>0.16</v>
      </c>
      <c r="AB19" s="31">
        <v>0.14000000000000001</v>
      </c>
      <c r="AC19" s="31">
        <v>0.19</v>
      </c>
      <c r="AD19" s="31">
        <v>0.1</v>
      </c>
      <c r="AE19" s="29">
        <v>0.16</v>
      </c>
      <c r="AF19" s="31">
        <v>0.19</v>
      </c>
      <c r="AG19" s="31">
        <v>0.14000000000000001</v>
      </c>
      <c r="AH19" s="31">
        <v>0.14000000000000001</v>
      </c>
      <c r="AI19" s="31">
        <v>0.11</v>
      </c>
      <c r="AJ19" s="29">
        <v>0.16</v>
      </c>
      <c r="AK19" s="31">
        <v>0.14000000000000001</v>
      </c>
      <c r="AL19" s="31">
        <v>0.16</v>
      </c>
      <c r="AM19" s="31">
        <v>0.19</v>
      </c>
      <c r="AN19" s="31">
        <v>0.18</v>
      </c>
      <c r="AO19" s="31">
        <v>0.21</v>
      </c>
      <c r="AP19" s="31">
        <v>0.15</v>
      </c>
      <c r="AQ19" s="31">
        <v>0.11</v>
      </c>
      <c r="AR19" s="29">
        <v>0.16</v>
      </c>
      <c r="AS19" s="31">
        <v>0.16</v>
      </c>
      <c r="AT19" s="31">
        <v>0.16</v>
      </c>
      <c r="AU19" s="31">
        <v>0.13</v>
      </c>
      <c r="AV19" s="31">
        <v>0.16</v>
      </c>
    </row>
    <row r="20" spans="1:48" s="28" customFormat="1" x14ac:dyDescent="0.2">
      <c r="A20" s="45" t="s">
        <v>255</v>
      </c>
      <c r="B20" s="33">
        <v>358</v>
      </c>
      <c r="C20" s="33">
        <v>210</v>
      </c>
      <c r="D20" s="33">
        <v>148</v>
      </c>
      <c r="E20" s="33">
        <v>358</v>
      </c>
      <c r="F20" s="33">
        <v>78</v>
      </c>
      <c r="G20" s="33">
        <v>40</v>
      </c>
      <c r="H20" s="33">
        <v>67</v>
      </c>
      <c r="I20" s="33">
        <v>71</v>
      </c>
      <c r="J20" s="33">
        <v>103</v>
      </c>
      <c r="K20" s="33">
        <v>358</v>
      </c>
      <c r="L20" s="33">
        <v>304</v>
      </c>
      <c r="M20" s="33">
        <v>30</v>
      </c>
      <c r="N20" s="33">
        <v>18</v>
      </c>
      <c r="O20" s="33">
        <v>6</v>
      </c>
      <c r="P20" s="33">
        <v>352</v>
      </c>
      <c r="Q20" s="33">
        <v>170</v>
      </c>
      <c r="R20" s="33">
        <v>68</v>
      </c>
      <c r="S20" s="33">
        <v>3</v>
      </c>
      <c r="T20" s="33">
        <v>23</v>
      </c>
      <c r="U20" s="33">
        <v>13</v>
      </c>
      <c r="V20" s="33">
        <v>5</v>
      </c>
      <c r="W20" s="33">
        <v>4</v>
      </c>
      <c r="X20" s="33">
        <v>2</v>
      </c>
      <c r="Y20" s="33">
        <v>25</v>
      </c>
      <c r="Z20" s="33">
        <v>40</v>
      </c>
      <c r="AA20" s="33">
        <v>358</v>
      </c>
      <c r="AB20" s="33">
        <v>88</v>
      </c>
      <c r="AC20" s="33">
        <v>249</v>
      </c>
      <c r="AD20" s="33">
        <v>21</v>
      </c>
      <c r="AE20" s="33">
        <v>358</v>
      </c>
      <c r="AF20" s="33">
        <v>199</v>
      </c>
      <c r="AG20" s="33">
        <v>67</v>
      </c>
      <c r="AH20" s="33">
        <v>83</v>
      </c>
      <c r="AI20" s="33">
        <v>8</v>
      </c>
      <c r="AJ20" s="33">
        <v>358</v>
      </c>
      <c r="AK20" s="33">
        <v>57</v>
      </c>
      <c r="AL20" s="33">
        <v>28</v>
      </c>
      <c r="AM20" s="33">
        <v>49</v>
      </c>
      <c r="AN20" s="33">
        <v>42</v>
      </c>
      <c r="AO20" s="33">
        <v>54</v>
      </c>
      <c r="AP20" s="33">
        <v>75</v>
      </c>
      <c r="AQ20" s="33">
        <v>54</v>
      </c>
      <c r="AR20" s="33">
        <v>358</v>
      </c>
      <c r="AS20" s="33">
        <v>101</v>
      </c>
      <c r="AT20" s="33">
        <v>154</v>
      </c>
      <c r="AU20" s="33">
        <v>33</v>
      </c>
      <c r="AV20" s="33">
        <v>70</v>
      </c>
    </row>
    <row r="21" spans="1:48" s="25" customFormat="1" x14ac:dyDescent="0.2">
      <c r="A21" s="45"/>
      <c r="B21" s="2">
        <v>356</v>
      </c>
      <c r="C21" s="2" t="s">
        <v>0</v>
      </c>
      <c r="D21" s="2" t="s">
        <v>0</v>
      </c>
      <c r="E21" s="2">
        <v>356</v>
      </c>
      <c r="F21" s="2" t="s">
        <v>0</v>
      </c>
      <c r="G21" s="2" t="s">
        <v>0</v>
      </c>
      <c r="H21" s="2" t="s">
        <v>0</v>
      </c>
      <c r="I21" s="2" t="s">
        <v>0</v>
      </c>
      <c r="J21" s="2" t="s">
        <v>0</v>
      </c>
      <c r="K21" s="2">
        <v>356</v>
      </c>
      <c r="L21" s="2" t="s">
        <v>0</v>
      </c>
      <c r="M21" s="2" t="s">
        <v>0</v>
      </c>
      <c r="N21" s="2" t="s">
        <v>0</v>
      </c>
      <c r="O21" s="2" t="s">
        <v>0</v>
      </c>
      <c r="P21" s="2">
        <v>349</v>
      </c>
      <c r="Q21" s="2" t="s">
        <v>0</v>
      </c>
      <c r="R21" s="2" t="s">
        <v>0</v>
      </c>
      <c r="S21" s="2" t="s">
        <v>0</v>
      </c>
      <c r="T21" s="2" t="s">
        <v>0</v>
      </c>
      <c r="U21" s="2" t="s">
        <v>0</v>
      </c>
      <c r="V21" s="2" t="s">
        <v>0</v>
      </c>
      <c r="W21" s="2" t="s">
        <v>0</v>
      </c>
      <c r="X21" s="2" t="s">
        <v>0</v>
      </c>
      <c r="Y21" s="2" t="s">
        <v>0</v>
      </c>
      <c r="Z21" s="2" t="s">
        <v>0</v>
      </c>
      <c r="AA21" s="2">
        <v>356</v>
      </c>
      <c r="AB21" s="2" t="s">
        <v>0</v>
      </c>
      <c r="AC21" s="2" t="s">
        <v>0</v>
      </c>
      <c r="AD21" s="2" t="s">
        <v>0</v>
      </c>
      <c r="AE21" s="2">
        <v>356</v>
      </c>
      <c r="AF21" s="2" t="s">
        <v>0</v>
      </c>
      <c r="AG21" s="2" t="s">
        <v>0</v>
      </c>
      <c r="AH21" s="2" t="s">
        <v>0</v>
      </c>
      <c r="AI21" s="2" t="s">
        <v>0</v>
      </c>
      <c r="AJ21" s="2">
        <v>356</v>
      </c>
      <c r="AK21" s="2" t="s">
        <v>0</v>
      </c>
      <c r="AL21" s="2" t="s">
        <v>0</v>
      </c>
      <c r="AM21" s="2" t="s">
        <v>0</v>
      </c>
      <c r="AN21" s="2" t="s">
        <v>0</v>
      </c>
      <c r="AO21" s="2" t="s">
        <v>0</v>
      </c>
      <c r="AP21" s="2" t="s">
        <v>0</v>
      </c>
      <c r="AQ21" s="2" t="s">
        <v>0</v>
      </c>
      <c r="AR21" s="2">
        <v>356</v>
      </c>
      <c r="AS21" s="2" t="s">
        <v>0</v>
      </c>
      <c r="AT21" s="2" t="s">
        <v>0</v>
      </c>
      <c r="AU21" s="2" t="s">
        <v>0</v>
      </c>
      <c r="AV21" s="2" t="s">
        <v>0</v>
      </c>
    </row>
    <row r="22" spans="1:48" s="30" customFormat="1" x14ac:dyDescent="0.2">
      <c r="A22" s="45"/>
      <c r="B22" s="29">
        <v>0.18</v>
      </c>
      <c r="C22" s="31">
        <v>0.22</v>
      </c>
      <c r="D22" s="31">
        <v>0.14000000000000001</v>
      </c>
      <c r="E22" s="29">
        <v>0.18</v>
      </c>
      <c r="F22" s="31">
        <v>0.13</v>
      </c>
      <c r="G22" s="31">
        <v>0.12</v>
      </c>
      <c r="H22" s="31">
        <v>0.19</v>
      </c>
      <c r="I22" s="31">
        <v>0.24</v>
      </c>
      <c r="J22" s="31">
        <v>0.23</v>
      </c>
      <c r="K22" s="29">
        <v>0.18</v>
      </c>
      <c r="L22" s="31">
        <v>0.18</v>
      </c>
      <c r="M22" s="31">
        <v>0.18</v>
      </c>
      <c r="N22" s="31">
        <v>0.18</v>
      </c>
      <c r="O22" s="31">
        <v>0.11</v>
      </c>
      <c r="P22" s="29">
        <v>0.18</v>
      </c>
      <c r="Q22" s="31">
        <v>0.24</v>
      </c>
      <c r="R22" s="31">
        <v>0.14000000000000001</v>
      </c>
      <c r="S22" s="31">
        <v>0.02</v>
      </c>
      <c r="T22" s="31">
        <v>0.3</v>
      </c>
      <c r="U22" s="31">
        <v>0.21</v>
      </c>
      <c r="V22" s="31">
        <v>0.56999999999999995</v>
      </c>
      <c r="W22" s="31">
        <v>0.1</v>
      </c>
      <c r="X22" s="31">
        <v>0.28000000000000003</v>
      </c>
      <c r="Y22" s="31">
        <v>0.19</v>
      </c>
      <c r="Z22" s="31">
        <v>0.13</v>
      </c>
      <c r="AA22" s="29">
        <v>0.18</v>
      </c>
      <c r="AB22" s="31">
        <v>0.1</v>
      </c>
      <c r="AC22" s="31">
        <v>0.27</v>
      </c>
      <c r="AD22" s="31">
        <v>0.1</v>
      </c>
      <c r="AE22" s="29">
        <v>0.18</v>
      </c>
      <c r="AF22" s="31">
        <v>0.22</v>
      </c>
      <c r="AG22" s="31">
        <v>0.17</v>
      </c>
      <c r="AH22" s="31">
        <v>0.18</v>
      </c>
      <c r="AI22" s="31">
        <v>0.03</v>
      </c>
      <c r="AJ22" s="29">
        <v>0.18</v>
      </c>
      <c r="AK22" s="31">
        <v>0.11</v>
      </c>
      <c r="AL22" s="31">
        <v>0.11</v>
      </c>
      <c r="AM22" s="31">
        <v>0.18</v>
      </c>
      <c r="AN22" s="31">
        <v>0.21</v>
      </c>
      <c r="AO22" s="31">
        <v>0.23</v>
      </c>
      <c r="AP22" s="31">
        <v>0.28000000000000003</v>
      </c>
      <c r="AQ22" s="31">
        <v>0.21</v>
      </c>
      <c r="AR22" s="29">
        <v>0.18</v>
      </c>
      <c r="AS22" s="31">
        <v>0.2</v>
      </c>
      <c r="AT22" s="31">
        <v>0.15</v>
      </c>
      <c r="AU22" s="31">
        <v>0.2</v>
      </c>
      <c r="AV22" s="31">
        <v>0.22</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0.15376934598102845</v>
      </c>
      <c r="C26" s="30">
        <f t="shared" ref="C26:AV26" si="0">SUM(C8,C11)/C5</f>
        <v>0.18051282051282053</v>
      </c>
      <c r="D26" s="30">
        <f t="shared" si="0"/>
        <v>0.12840466926070038</v>
      </c>
      <c r="E26" s="30">
        <f t="shared" si="0"/>
        <v>0.15376934598102845</v>
      </c>
      <c r="F26" s="30">
        <f t="shared" si="0"/>
        <v>0.19031141868512111</v>
      </c>
      <c r="G26" s="30">
        <f t="shared" si="0"/>
        <v>0.17313432835820897</v>
      </c>
      <c r="H26" s="30">
        <f t="shared" si="0"/>
        <v>0.12569832402234637</v>
      </c>
      <c r="I26" s="30">
        <f t="shared" si="0"/>
        <v>0.11072664359861592</v>
      </c>
      <c r="J26" s="30">
        <f t="shared" si="0"/>
        <v>0.14221218961625282</v>
      </c>
      <c r="K26" s="30">
        <f t="shared" si="0"/>
        <v>0.15376934598102845</v>
      </c>
      <c r="L26" s="30">
        <f t="shared" si="0"/>
        <v>0.1618084473527662</v>
      </c>
      <c r="M26" s="30">
        <f t="shared" si="0"/>
        <v>0.12941176470588237</v>
      </c>
      <c r="N26" s="30">
        <f t="shared" si="0"/>
        <v>9.2783505154639179E-2</v>
      </c>
      <c r="O26" s="30">
        <f t="shared" si="0"/>
        <v>7.2727272727272724E-2</v>
      </c>
      <c r="P26" s="30">
        <f t="shared" si="0"/>
        <v>0.15605749486652978</v>
      </c>
      <c r="Q26" s="30">
        <f t="shared" si="0"/>
        <v>0.11840228245363767</v>
      </c>
      <c r="R26" s="30">
        <f t="shared" si="0"/>
        <v>0.18087318087318088</v>
      </c>
      <c r="S26" s="30">
        <f t="shared" si="0"/>
        <v>0.6074074074074074</v>
      </c>
      <c r="T26" s="30">
        <f t="shared" si="0"/>
        <v>0.15189873417721519</v>
      </c>
      <c r="U26" s="30">
        <f t="shared" si="0"/>
        <v>6.25E-2</v>
      </c>
      <c r="V26" s="30">
        <f t="shared" si="0"/>
        <v>0</v>
      </c>
      <c r="W26" s="30">
        <f t="shared" si="0"/>
        <v>0.35714285714285715</v>
      </c>
      <c r="X26" s="30">
        <f t="shared" si="0"/>
        <v>0.14285714285714285</v>
      </c>
      <c r="Y26" s="30">
        <f t="shared" si="0"/>
        <v>4.6875E-2</v>
      </c>
      <c r="Z26" s="30">
        <f t="shared" si="0"/>
        <v>5.3156146179401995E-2</v>
      </c>
      <c r="AA26" s="30">
        <f t="shared" si="0"/>
        <v>0.15376934598102845</v>
      </c>
      <c r="AB26" s="30">
        <f t="shared" si="0"/>
        <v>0.23604651162790696</v>
      </c>
      <c r="AC26" s="30">
        <f t="shared" si="0"/>
        <v>0.10021551724137931</v>
      </c>
      <c r="AD26" s="30">
        <f t="shared" si="0"/>
        <v>5.6074766355140186E-2</v>
      </c>
      <c r="AE26" s="30">
        <f t="shared" si="0"/>
        <v>0.15376934598102845</v>
      </c>
      <c r="AF26" s="30">
        <f t="shared" si="0"/>
        <v>0.13621262458471761</v>
      </c>
      <c r="AG26" s="30">
        <f t="shared" si="0"/>
        <v>0.21298701298701297</v>
      </c>
      <c r="AH26" s="30">
        <f t="shared" si="0"/>
        <v>0.18008474576271186</v>
      </c>
      <c r="AI26" s="30">
        <f t="shared" si="0"/>
        <v>6.9958847736625515E-2</v>
      </c>
      <c r="AJ26" s="30">
        <f t="shared" si="0"/>
        <v>0.15376934598102845</v>
      </c>
      <c r="AK26" s="30">
        <f t="shared" si="0"/>
        <v>0.2152917505030181</v>
      </c>
      <c r="AL26" s="30">
        <f t="shared" si="0"/>
        <v>0.14232209737827714</v>
      </c>
      <c r="AM26" s="30">
        <f t="shared" si="0"/>
        <v>0.13602941176470587</v>
      </c>
      <c r="AN26" s="30">
        <f t="shared" si="0"/>
        <v>0.11224489795918367</v>
      </c>
      <c r="AO26" s="30">
        <f t="shared" si="0"/>
        <v>0.15062761506276151</v>
      </c>
      <c r="AP26" s="30">
        <f t="shared" si="0"/>
        <v>0.12177121771217712</v>
      </c>
      <c r="AQ26" s="30">
        <f t="shared" si="0"/>
        <v>0.12977099236641221</v>
      </c>
      <c r="AR26" s="30">
        <f t="shared" si="0"/>
        <v>0.15376934598102845</v>
      </c>
      <c r="AS26" s="30">
        <f t="shared" si="0"/>
        <v>0.14056224899598393</v>
      </c>
      <c r="AT26" s="30">
        <f t="shared" si="0"/>
        <v>0.15984405458089668</v>
      </c>
      <c r="AU26" s="30">
        <f t="shared" si="0"/>
        <v>0.29761904761904762</v>
      </c>
      <c r="AV26" s="30">
        <f t="shared" si="0"/>
        <v>7.7170418006430874E-2</v>
      </c>
    </row>
    <row r="27" spans="1:48" s="28" customFormat="1" x14ac:dyDescent="0.2">
      <c r="A27" s="36" t="s">
        <v>497</v>
      </c>
      <c r="B27" s="30">
        <f>SUM(B20,B17)/B5</f>
        <v>0.33749375936095855</v>
      </c>
      <c r="C27" s="30">
        <f t="shared" ref="C27:AV27" si="1">SUM(C20,C17)/C5</f>
        <v>0.39897435897435896</v>
      </c>
      <c r="D27" s="30">
        <f t="shared" si="1"/>
        <v>0.27918287937743191</v>
      </c>
      <c r="E27" s="30">
        <f t="shared" si="1"/>
        <v>0.33749375936095855</v>
      </c>
      <c r="F27" s="30">
        <f t="shared" si="1"/>
        <v>0.26124567474048443</v>
      </c>
      <c r="G27" s="30">
        <f t="shared" si="1"/>
        <v>0.2626865671641791</v>
      </c>
      <c r="H27" s="30">
        <f t="shared" si="1"/>
        <v>0.36592178770949718</v>
      </c>
      <c r="I27" s="30">
        <f t="shared" si="1"/>
        <v>0.42560553633217996</v>
      </c>
      <c r="J27" s="30">
        <f t="shared" si="1"/>
        <v>0.41534988713318283</v>
      </c>
      <c r="K27" s="30">
        <f t="shared" si="1"/>
        <v>0.33749375936095855</v>
      </c>
      <c r="L27" s="30">
        <f t="shared" si="1"/>
        <v>0.33967876264128494</v>
      </c>
      <c r="M27" s="30">
        <f t="shared" si="1"/>
        <v>0.3411764705882353</v>
      </c>
      <c r="N27" s="30">
        <f t="shared" si="1"/>
        <v>0.35051546391752575</v>
      </c>
      <c r="O27" s="30">
        <f t="shared" si="1"/>
        <v>0.21818181818181817</v>
      </c>
      <c r="P27" s="30">
        <f t="shared" si="1"/>
        <v>0.34086242299794661</v>
      </c>
      <c r="Q27" s="30">
        <f t="shared" si="1"/>
        <v>0.43223965763195438</v>
      </c>
      <c r="R27" s="30">
        <f t="shared" si="1"/>
        <v>0.30353430353430355</v>
      </c>
      <c r="S27" s="30">
        <f t="shared" si="1"/>
        <v>6.6666666666666666E-2</v>
      </c>
      <c r="T27" s="30">
        <f t="shared" si="1"/>
        <v>0.53164556962025311</v>
      </c>
      <c r="U27" s="30">
        <f t="shared" si="1"/>
        <v>0.40625</v>
      </c>
      <c r="V27" s="30">
        <f t="shared" si="1"/>
        <v>0.75</v>
      </c>
      <c r="W27" s="30">
        <f t="shared" si="1"/>
        <v>0.14285714285714285</v>
      </c>
      <c r="X27" s="30">
        <f t="shared" si="1"/>
        <v>0.42857142857142855</v>
      </c>
      <c r="Y27" s="30">
        <f t="shared" si="1"/>
        <v>0.3125</v>
      </c>
      <c r="Z27" s="30">
        <f t="shared" si="1"/>
        <v>0.27906976744186046</v>
      </c>
      <c r="AA27" s="30">
        <f t="shared" si="1"/>
        <v>0.33749375936095855</v>
      </c>
      <c r="AB27" s="30">
        <f t="shared" si="1"/>
        <v>0.23837209302325582</v>
      </c>
      <c r="AC27" s="30">
        <f t="shared" si="1"/>
        <v>0.46336206896551724</v>
      </c>
      <c r="AD27" s="30">
        <f t="shared" si="1"/>
        <v>0.19626168224299065</v>
      </c>
      <c r="AE27" s="30">
        <f t="shared" si="1"/>
        <v>0.33749375936095855</v>
      </c>
      <c r="AF27" s="30">
        <f t="shared" si="1"/>
        <v>0.40863787375415284</v>
      </c>
      <c r="AG27" s="30">
        <f t="shared" si="1"/>
        <v>0.31428571428571428</v>
      </c>
      <c r="AH27" s="30">
        <f t="shared" si="1"/>
        <v>0.31567796610169491</v>
      </c>
      <c r="AI27" s="30">
        <f t="shared" si="1"/>
        <v>0.1440329218106996</v>
      </c>
      <c r="AJ27" s="30">
        <f t="shared" si="1"/>
        <v>0.33749375936095855</v>
      </c>
      <c r="AK27" s="30">
        <f t="shared" si="1"/>
        <v>0.25553319919517103</v>
      </c>
      <c r="AL27" s="30">
        <f t="shared" si="1"/>
        <v>0.26217228464419473</v>
      </c>
      <c r="AM27" s="30">
        <f t="shared" si="1"/>
        <v>0.37132352941176472</v>
      </c>
      <c r="AN27" s="30">
        <f t="shared" si="1"/>
        <v>0.39285714285714285</v>
      </c>
      <c r="AO27" s="30">
        <f t="shared" si="1"/>
        <v>0.43514644351464438</v>
      </c>
      <c r="AP27" s="30">
        <f t="shared" si="1"/>
        <v>0.4280442804428044</v>
      </c>
      <c r="AQ27" s="30">
        <f t="shared" si="1"/>
        <v>0.31679389312977096</v>
      </c>
      <c r="AR27" s="30">
        <f t="shared" si="1"/>
        <v>0.33749375936095855</v>
      </c>
      <c r="AS27" s="30">
        <f t="shared" si="1"/>
        <v>0.3634538152610442</v>
      </c>
      <c r="AT27" s="30">
        <f t="shared" si="1"/>
        <v>0.3128654970760234</v>
      </c>
      <c r="AU27" s="30">
        <f t="shared" si="1"/>
        <v>0.32738095238095238</v>
      </c>
      <c r="AV27" s="30">
        <f t="shared" si="1"/>
        <v>0.38263665594855306</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373</v>
      </c>
      <c r="AA2" s="5" t="s">
        <v>10</v>
      </c>
      <c r="AB2" s="4" t="s">
        <v>32</v>
      </c>
      <c r="AC2" s="4" t="s">
        <v>33</v>
      </c>
      <c r="AD2" s="4" t="s">
        <v>34</v>
      </c>
      <c r="AE2" s="5" t="s">
        <v>10</v>
      </c>
      <c r="AF2" s="4" t="s">
        <v>35</v>
      </c>
      <c r="AG2" s="4" t="s">
        <v>36</v>
      </c>
      <c r="AH2" s="4" t="s">
        <v>37</v>
      </c>
      <c r="AI2" s="4" t="s">
        <v>374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375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307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85</v>
      </c>
      <c r="C8" s="33">
        <v>54</v>
      </c>
      <c r="D8" s="33">
        <v>31</v>
      </c>
      <c r="E8" s="33">
        <v>85</v>
      </c>
      <c r="F8" s="33">
        <v>37</v>
      </c>
      <c r="G8" s="33">
        <v>13</v>
      </c>
      <c r="H8" s="33">
        <v>10</v>
      </c>
      <c r="I8" s="33">
        <v>9</v>
      </c>
      <c r="J8" s="33">
        <v>15</v>
      </c>
      <c r="K8" s="33">
        <v>85</v>
      </c>
      <c r="L8" s="33">
        <v>76</v>
      </c>
      <c r="M8" s="33">
        <v>6</v>
      </c>
      <c r="N8" s="33">
        <v>4</v>
      </c>
      <c r="O8" s="33">
        <v>0</v>
      </c>
      <c r="P8" s="33">
        <v>85</v>
      </c>
      <c r="Q8" s="33">
        <v>19</v>
      </c>
      <c r="R8" s="33">
        <v>22</v>
      </c>
      <c r="S8" s="33">
        <v>23</v>
      </c>
      <c r="T8" s="33">
        <v>4</v>
      </c>
      <c r="U8" s="33">
        <v>3</v>
      </c>
      <c r="V8" s="33">
        <v>3</v>
      </c>
      <c r="W8" s="33">
        <v>3</v>
      </c>
      <c r="X8" s="33">
        <v>0</v>
      </c>
      <c r="Y8" s="33">
        <v>0</v>
      </c>
      <c r="Z8" s="33">
        <v>7</v>
      </c>
      <c r="AA8" s="33">
        <v>85</v>
      </c>
      <c r="AB8" s="33">
        <v>61</v>
      </c>
      <c r="AC8" s="33">
        <v>22</v>
      </c>
      <c r="AD8" s="33">
        <v>1</v>
      </c>
      <c r="AE8" s="33">
        <v>85</v>
      </c>
      <c r="AF8" s="33">
        <v>25</v>
      </c>
      <c r="AG8" s="33">
        <v>33</v>
      </c>
      <c r="AH8" s="33">
        <v>19</v>
      </c>
      <c r="AI8" s="33">
        <v>7</v>
      </c>
      <c r="AJ8" s="33">
        <v>85</v>
      </c>
      <c r="AK8" s="33">
        <v>29</v>
      </c>
      <c r="AL8" s="33">
        <v>13</v>
      </c>
      <c r="AM8" s="33">
        <v>9</v>
      </c>
      <c r="AN8" s="33">
        <v>5</v>
      </c>
      <c r="AO8" s="33">
        <v>8</v>
      </c>
      <c r="AP8" s="33">
        <v>11</v>
      </c>
      <c r="AQ8" s="33">
        <v>10</v>
      </c>
      <c r="AR8" s="33">
        <v>85</v>
      </c>
      <c r="AS8" s="33">
        <v>18</v>
      </c>
      <c r="AT8" s="33">
        <v>34</v>
      </c>
      <c r="AU8" s="33">
        <v>23</v>
      </c>
      <c r="AV8" s="33">
        <v>10</v>
      </c>
    </row>
    <row r="9" spans="1:48" s="25" customFormat="1" x14ac:dyDescent="0.2">
      <c r="A9" s="45"/>
      <c r="B9" s="2">
        <v>76</v>
      </c>
      <c r="C9" s="2" t="s">
        <v>0</v>
      </c>
      <c r="D9" s="2" t="s">
        <v>0</v>
      </c>
      <c r="E9" s="2">
        <v>76</v>
      </c>
      <c r="F9" s="2" t="s">
        <v>0</v>
      </c>
      <c r="G9" s="2" t="s">
        <v>0</v>
      </c>
      <c r="H9" s="2" t="s">
        <v>0</v>
      </c>
      <c r="I9" s="2" t="s">
        <v>0</v>
      </c>
      <c r="J9" s="2" t="s">
        <v>0</v>
      </c>
      <c r="K9" s="2">
        <v>76</v>
      </c>
      <c r="L9" s="2" t="s">
        <v>0</v>
      </c>
      <c r="M9" s="2" t="s">
        <v>0</v>
      </c>
      <c r="N9" s="2" t="s">
        <v>0</v>
      </c>
      <c r="O9" s="2" t="s">
        <v>0</v>
      </c>
      <c r="P9" s="2">
        <v>76</v>
      </c>
      <c r="Q9" s="2" t="s">
        <v>0</v>
      </c>
      <c r="R9" s="2" t="s">
        <v>0</v>
      </c>
      <c r="S9" s="2" t="s">
        <v>0</v>
      </c>
      <c r="T9" s="2" t="s">
        <v>0</v>
      </c>
      <c r="U9" s="2" t="s">
        <v>0</v>
      </c>
      <c r="V9" s="2" t="s">
        <v>0</v>
      </c>
      <c r="W9" s="2" t="s">
        <v>0</v>
      </c>
      <c r="X9" s="2" t="s">
        <v>0</v>
      </c>
      <c r="Y9" s="2" t="s">
        <v>0</v>
      </c>
      <c r="Z9" s="2" t="s">
        <v>0</v>
      </c>
      <c r="AA9" s="2">
        <v>76</v>
      </c>
      <c r="AB9" s="2" t="s">
        <v>0</v>
      </c>
      <c r="AC9" s="2" t="s">
        <v>0</v>
      </c>
      <c r="AD9" s="2" t="s">
        <v>0</v>
      </c>
      <c r="AE9" s="2">
        <v>76</v>
      </c>
      <c r="AF9" s="2" t="s">
        <v>0</v>
      </c>
      <c r="AG9" s="2" t="s">
        <v>0</v>
      </c>
      <c r="AH9" s="2" t="s">
        <v>0</v>
      </c>
      <c r="AI9" s="2" t="s">
        <v>0</v>
      </c>
      <c r="AJ9" s="2">
        <v>76</v>
      </c>
      <c r="AK9" s="2" t="s">
        <v>0</v>
      </c>
      <c r="AL9" s="2" t="s">
        <v>0</v>
      </c>
      <c r="AM9" s="2" t="s">
        <v>0</v>
      </c>
      <c r="AN9" s="2" t="s">
        <v>0</v>
      </c>
      <c r="AO9" s="2" t="s">
        <v>0</v>
      </c>
      <c r="AP9" s="2" t="s">
        <v>0</v>
      </c>
      <c r="AQ9" s="2" t="s">
        <v>0</v>
      </c>
      <c r="AR9" s="2">
        <v>76</v>
      </c>
      <c r="AS9" s="2" t="s">
        <v>0</v>
      </c>
      <c r="AT9" s="2" t="s">
        <v>0</v>
      </c>
      <c r="AU9" s="2" t="s">
        <v>0</v>
      </c>
      <c r="AV9" s="2" t="s">
        <v>0</v>
      </c>
    </row>
    <row r="10" spans="1:48" s="30" customFormat="1" x14ac:dyDescent="0.2">
      <c r="A10" s="45"/>
      <c r="B10" s="29">
        <v>0.04</v>
      </c>
      <c r="C10" s="31">
        <v>0.06</v>
      </c>
      <c r="D10" s="31">
        <v>0.03</v>
      </c>
      <c r="E10" s="29">
        <v>0.04</v>
      </c>
      <c r="F10" s="31">
        <v>0.06</v>
      </c>
      <c r="G10" s="31">
        <v>0.04</v>
      </c>
      <c r="H10" s="31">
        <v>0.03</v>
      </c>
      <c r="I10" s="31">
        <v>0.03</v>
      </c>
      <c r="J10" s="31">
        <v>0.03</v>
      </c>
      <c r="K10" s="29">
        <v>0.04</v>
      </c>
      <c r="L10" s="31">
        <v>0.05</v>
      </c>
      <c r="M10" s="31">
        <v>0.03</v>
      </c>
      <c r="N10" s="31">
        <v>0.04</v>
      </c>
      <c r="O10" s="31">
        <v>0</v>
      </c>
      <c r="P10" s="29">
        <v>0.04</v>
      </c>
      <c r="Q10" s="31">
        <v>0.03</v>
      </c>
      <c r="R10" s="31">
        <v>0.04</v>
      </c>
      <c r="S10" s="31">
        <v>0.17</v>
      </c>
      <c r="T10" s="31">
        <v>0.05</v>
      </c>
      <c r="U10" s="31">
        <v>0.05</v>
      </c>
      <c r="V10" s="31">
        <v>0.35</v>
      </c>
      <c r="W10" s="31">
        <v>0.08</v>
      </c>
      <c r="X10" s="31">
        <v>0</v>
      </c>
      <c r="Y10" s="31">
        <v>0</v>
      </c>
      <c r="Z10" s="31">
        <v>0.02</v>
      </c>
      <c r="AA10" s="29">
        <v>0.04</v>
      </c>
      <c r="AB10" s="31">
        <v>7.0000000000000007E-2</v>
      </c>
      <c r="AC10" s="31">
        <v>0.02</v>
      </c>
      <c r="AD10" s="31">
        <v>0.01</v>
      </c>
      <c r="AE10" s="29">
        <v>0.04</v>
      </c>
      <c r="AF10" s="31">
        <v>0.03</v>
      </c>
      <c r="AG10" s="31">
        <v>0.09</v>
      </c>
      <c r="AH10" s="31">
        <v>0.04</v>
      </c>
      <c r="AI10" s="31">
        <v>0.03</v>
      </c>
      <c r="AJ10" s="29">
        <v>0.04</v>
      </c>
      <c r="AK10" s="31">
        <v>0.06</v>
      </c>
      <c r="AL10" s="31">
        <v>0.05</v>
      </c>
      <c r="AM10" s="31">
        <v>0.03</v>
      </c>
      <c r="AN10" s="31">
        <v>0.03</v>
      </c>
      <c r="AO10" s="31">
        <v>0.04</v>
      </c>
      <c r="AP10" s="31">
        <v>0.04</v>
      </c>
      <c r="AQ10" s="31">
        <v>0.04</v>
      </c>
      <c r="AR10" s="29">
        <v>0.04</v>
      </c>
      <c r="AS10" s="31">
        <v>0.04</v>
      </c>
      <c r="AT10" s="31">
        <v>0.03</v>
      </c>
      <c r="AU10" s="31">
        <v>0.13</v>
      </c>
      <c r="AV10" s="31">
        <v>0.03</v>
      </c>
    </row>
    <row r="11" spans="1:48" s="25" customFormat="1" x14ac:dyDescent="0.2">
      <c r="A11" s="45" t="s">
        <v>252</v>
      </c>
      <c r="B11" s="2">
        <v>297</v>
      </c>
      <c r="C11" s="2">
        <v>148</v>
      </c>
      <c r="D11" s="2">
        <v>150</v>
      </c>
      <c r="E11" s="2">
        <v>297</v>
      </c>
      <c r="F11" s="2">
        <v>90</v>
      </c>
      <c r="G11" s="2">
        <v>49</v>
      </c>
      <c r="H11" s="2">
        <v>47</v>
      </c>
      <c r="I11" s="2">
        <v>43</v>
      </c>
      <c r="J11" s="2">
        <v>68</v>
      </c>
      <c r="K11" s="2">
        <v>297</v>
      </c>
      <c r="L11" s="2">
        <v>262</v>
      </c>
      <c r="M11" s="2">
        <v>20</v>
      </c>
      <c r="N11" s="2">
        <v>11</v>
      </c>
      <c r="O11" s="2">
        <v>4</v>
      </c>
      <c r="P11" s="2">
        <v>293</v>
      </c>
      <c r="Q11" s="2">
        <v>81</v>
      </c>
      <c r="R11" s="2">
        <v>84</v>
      </c>
      <c r="S11" s="2">
        <v>72</v>
      </c>
      <c r="T11" s="2">
        <v>9</v>
      </c>
      <c r="U11" s="2">
        <v>4</v>
      </c>
      <c r="V11" s="2">
        <v>0</v>
      </c>
      <c r="W11" s="2">
        <v>9</v>
      </c>
      <c r="X11" s="2">
        <v>1</v>
      </c>
      <c r="Y11" s="2">
        <v>6</v>
      </c>
      <c r="Z11" s="2">
        <v>28</v>
      </c>
      <c r="AA11" s="2">
        <v>297</v>
      </c>
      <c r="AB11" s="2">
        <v>200</v>
      </c>
      <c r="AC11" s="2">
        <v>80</v>
      </c>
      <c r="AD11" s="2">
        <v>17</v>
      </c>
      <c r="AE11" s="2">
        <v>297</v>
      </c>
      <c r="AF11" s="2">
        <v>131</v>
      </c>
      <c r="AG11" s="2">
        <v>60</v>
      </c>
      <c r="AH11" s="2">
        <v>94</v>
      </c>
      <c r="AI11" s="2">
        <v>12</v>
      </c>
      <c r="AJ11" s="2">
        <v>297</v>
      </c>
      <c r="AK11" s="2">
        <v>96</v>
      </c>
      <c r="AL11" s="2">
        <v>24</v>
      </c>
      <c r="AM11" s="2">
        <v>50</v>
      </c>
      <c r="AN11" s="2">
        <v>19</v>
      </c>
      <c r="AO11" s="2">
        <v>43</v>
      </c>
      <c r="AP11" s="2">
        <v>33</v>
      </c>
      <c r="AQ11" s="2">
        <v>32</v>
      </c>
      <c r="AR11" s="2">
        <v>297</v>
      </c>
      <c r="AS11" s="2">
        <v>61</v>
      </c>
      <c r="AT11" s="2">
        <v>181</v>
      </c>
      <c r="AU11" s="2">
        <v>33</v>
      </c>
      <c r="AV11" s="2">
        <v>22</v>
      </c>
    </row>
    <row r="12" spans="1:48" s="28" customFormat="1" x14ac:dyDescent="0.2">
      <c r="A12" s="45"/>
      <c r="B12" s="33">
        <v>310</v>
      </c>
      <c r="C12" s="33" t="s">
        <v>0</v>
      </c>
      <c r="D12" s="33" t="s">
        <v>0</v>
      </c>
      <c r="E12" s="33">
        <v>310</v>
      </c>
      <c r="F12" s="33" t="s">
        <v>0</v>
      </c>
      <c r="G12" s="33" t="s">
        <v>0</v>
      </c>
      <c r="H12" s="33" t="s">
        <v>0</v>
      </c>
      <c r="I12" s="33" t="s">
        <v>0</v>
      </c>
      <c r="J12" s="33" t="s">
        <v>0</v>
      </c>
      <c r="K12" s="33">
        <v>310</v>
      </c>
      <c r="L12" s="33" t="s">
        <v>0</v>
      </c>
      <c r="M12" s="33" t="s">
        <v>0</v>
      </c>
      <c r="N12" s="33" t="s">
        <v>0</v>
      </c>
      <c r="O12" s="33" t="s">
        <v>0</v>
      </c>
      <c r="P12" s="33">
        <v>305</v>
      </c>
      <c r="Q12" s="33" t="s">
        <v>0</v>
      </c>
      <c r="R12" s="33" t="s">
        <v>0</v>
      </c>
      <c r="S12" s="33" t="s">
        <v>0</v>
      </c>
      <c r="T12" s="33" t="s">
        <v>0</v>
      </c>
      <c r="U12" s="33" t="s">
        <v>0</v>
      </c>
      <c r="V12" s="33" t="s">
        <v>0</v>
      </c>
      <c r="W12" s="33" t="s">
        <v>0</v>
      </c>
      <c r="X12" s="33" t="s">
        <v>0</v>
      </c>
      <c r="Y12" s="33" t="s">
        <v>0</v>
      </c>
      <c r="Z12" s="33" t="s">
        <v>0</v>
      </c>
      <c r="AA12" s="33">
        <v>310</v>
      </c>
      <c r="AB12" s="33" t="s">
        <v>0</v>
      </c>
      <c r="AC12" s="33" t="s">
        <v>0</v>
      </c>
      <c r="AD12" s="33" t="s">
        <v>0</v>
      </c>
      <c r="AE12" s="33">
        <v>310</v>
      </c>
      <c r="AF12" s="33" t="s">
        <v>0</v>
      </c>
      <c r="AG12" s="33" t="s">
        <v>0</v>
      </c>
      <c r="AH12" s="33" t="s">
        <v>0</v>
      </c>
      <c r="AI12" s="33" t="s">
        <v>0</v>
      </c>
      <c r="AJ12" s="33">
        <v>310</v>
      </c>
      <c r="AK12" s="33" t="s">
        <v>0</v>
      </c>
      <c r="AL12" s="33" t="s">
        <v>0</v>
      </c>
      <c r="AM12" s="33" t="s">
        <v>0</v>
      </c>
      <c r="AN12" s="33" t="s">
        <v>0</v>
      </c>
      <c r="AO12" s="33" t="s">
        <v>0</v>
      </c>
      <c r="AP12" s="33" t="s">
        <v>0</v>
      </c>
      <c r="AQ12" s="33" t="s">
        <v>0</v>
      </c>
      <c r="AR12" s="33">
        <v>310</v>
      </c>
      <c r="AS12" s="33" t="s">
        <v>0</v>
      </c>
      <c r="AT12" s="33" t="s">
        <v>0</v>
      </c>
      <c r="AU12" s="33" t="s">
        <v>0</v>
      </c>
      <c r="AV12" s="33" t="s">
        <v>0</v>
      </c>
    </row>
    <row r="13" spans="1:48" s="30" customFormat="1" x14ac:dyDescent="0.2">
      <c r="A13" s="45"/>
      <c r="B13" s="29">
        <v>0.15</v>
      </c>
      <c r="C13" s="31">
        <v>0.15</v>
      </c>
      <c r="D13" s="31">
        <v>0.15</v>
      </c>
      <c r="E13" s="29">
        <v>0.15</v>
      </c>
      <c r="F13" s="31">
        <v>0.16</v>
      </c>
      <c r="G13" s="31">
        <v>0.14000000000000001</v>
      </c>
      <c r="H13" s="31">
        <v>0.13</v>
      </c>
      <c r="I13" s="31">
        <v>0.15</v>
      </c>
      <c r="J13" s="31">
        <v>0.15</v>
      </c>
      <c r="K13" s="29">
        <v>0.15</v>
      </c>
      <c r="L13" s="31">
        <v>0.16</v>
      </c>
      <c r="M13" s="31">
        <v>0.12</v>
      </c>
      <c r="N13" s="31">
        <v>0.12</v>
      </c>
      <c r="O13" s="31">
        <v>7.0000000000000007E-2</v>
      </c>
      <c r="P13" s="29">
        <v>0.15</v>
      </c>
      <c r="Q13" s="31">
        <v>0.12</v>
      </c>
      <c r="R13" s="31">
        <v>0.17</v>
      </c>
      <c r="S13" s="31">
        <v>0.54</v>
      </c>
      <c r="T13" s="31">
        <v>0.11</v>
      </c>
      <c r="U13" s="31">
        <v>0.06</v>
      </c>
      <c r="V13" s="31">
        <v>0.05</v>
      </c>
      <c r="W13" s="31">
        <v>0.21</v>
      </c>
      <c r="X13" s="31">
        <v>0.09</v>
      </c>
      <c r="Y13" s="31">
        <v>0.05</v>
      </c>
      <c r="Z13" s="31">
        <v>0.09</v>
      </c>
      <c r="AA13" s="29">
        <v>0.15</v>
      </c>
      <c r="AB13" s="31">
        <v>0.23</v>
      </c>
      <c r="AC13" s="31">
        <v>0.09</v>
      </c>
      <c r="AD13" s="31">
        <v>0.08</v>
      </c>
      <c r="AE13" s="29">
        <v>0.15</v>
      </c>
      <c r="AF13" s="31">
        <v>0.15</v>
      </c>
      <c r="AG13" s="31">
        <v>0.16</v>
      </c>
      <c r="AH13" s="31">
        <v>0.2</v>
      </c>
      <c r="AI13" s="31">
        <v>0.05</v>
      </c>
      <c r="AJ13" s="29">
        <v>0.15</v>
      </c>
      <c r="AK13" s="31">
        <v>0.19</v>
      </c>
      <c r="AL13" s="31">
        <v>0.09</v>
      </c>
      <c r="AM13" s="31">
        <v>0.18</v>
      </c>
      <c r="AN13" s="31">
        <v>0.1</v>
      </c>
      <c r="AO13" s="31">
        <v>0.18</v>
      </c>
      <c r="AP13" s="31">
        <v>0.12</v>
      </c>
      <c r="AQ13" s="31">
        <v>0.12</v>
      </c>
      <c r="AR13" s="29">
        <v>0.15</v>
      </c>
      <c r="AS13" s="31">
        <v>0.12</v>
      </c>
      <c r="AT13" s="31">
        <v>0.18</v>
      </c>
      <c r="AU13" s="31">
        <v>0.19</v>
      </c>
      <c r="AV13" s="31">
        <v>7.0000000000000007E-2</v>
      </c>
    </row>
    <row r="14" spans="1:48" s="28" customFormat="1" x14ac:dyDescent="0.2">
      <c r="A14" s="45" t="s">
        <v>253</v>
      </c>
      <c r="B14" s="33">
        <v>917</v>
      </c>
      <c r="C14" s="33">
        <v>358</v>
      </c>
      <c r="D14" s="33">
        <v>559</v>
      </c>
      <c r="E14" s="33">
        <v>917</v>
      </c>
      <c r="F14" s="33">
        <v>290</v>
      </c>
      <c r="G14" s="33">
        <v>181</v>
      </c>
      <c r="H14" s="33">
        <v>166</v>
      </c>
      <c r="I14" s="33">
        <v>111</v>
      </c>
      <c r="J14" s="33">
        <v>170</v>
      </c>
      <c r="K14" s="33">
        <v>917</v>
      </c>
      <c r="L14" s="33">
        <v>742</v>
      </c>
      <c r="M14" s="33">
        <v>86</v>
      </c>
      <c r="N14" s="33">
        <v>49</v>
      </c>
      <c r="O14" s="33">
        <v>39</v>
      </c>
      <c r="P14" s="33">
        <v>878</v>
      </c>
      <c r="Q14" s="33">
        <v>294</v>
      </c>
      <c r="R14" s="33">
        <v>228</v>
      </c>
      <c r="S14" s="33">
        <v>24</v>
      </c>
      <c r="T14" s="33">
        <v>19</v>
      </c>
      <c r="U14" s="33">
        <v>29</v>
      </c>
      <c r="V14" s="33">
        <v>3</v>
      </c>
      <c r="W14" s="33">
        <v>19</v>
      </c>
      <c r="X14" s="33">
        <v>4</v>
      </c>
      <c r="Y14" s="33">
        <v>82</v>
      </c>
      <c r="Z14" s="33">
        <v>176</v>
      </c>
      <c r="AA14" s="33">
        <v>917</v>
      </c>
      <c r="AB14" s="33">
        <v>375</v>
      </c>
      <c r="AC14" s="33">
        <v>391</v>
      </c>
      <c r="AD14" s="33">
        <v>150</v>
      </c>
      <c r="AE14" s="33">
        <v>917</v>
      </c>
      <c r="AF14" s="33">
        <v>376</v>
      </c>
      <c r="AG14" s="33">
        <v>163</v>
      </c>
      <c r="AH14" s="33">
        <v>196</v>
      </c>
      <c r="AI14" s="33">
        <v>182</v>
      </c>
      <c r="AJ14" s="33">
        <v>917</v>
      </c>
      <c r="AK14" s="33">
        <v>239</v>
      </c>
      <c r="AL14" s="33">
        <v>153</v>
      </c>
      <c r="AM14" s="33">
        <v>110</v>
      </c>
      <c r="AN14" s="33">
        <v>95</v>
      </c>
      <c r="AO14" s="33">
        <v>85</v>
      </c>
      <c r="AP14" s="33">
        <v>107</v>
      </c>
      <c r="AQ14" s="33">
        <v>127</v>
      </c>
      <c r="AR14" s="33">
        <v>917</v>
      </c>
      <c r="AS14" s="33">
        <v>231</v>
      </c>
      <c r="AT14" s="33">
        <v>477</v>
      </c>
      <c r="AU14" s="33">
        <v>53</v>
      </c>
      <c r="AV14" s="33">
        <v>156</v>
      </c>
    </row>
    <row r="15" spans="1:48" s="25" customFormat="1" x14ac:dyDescent="0.2">
      <c r="A15" s="45"/>
      <c r="B15" s="2">
        <v>916</v>
      </c>
      <c r="C15" s="2" t="s">
        <v>0</v>
      </c>
      <c r="D15" s="2" t="s">
        <v>0</v>
      </c>
      <c r="E15" s="2">
        <v>916</v>
      </c>
      <c r="F15" s="2" t="s">
        <v>0</v>
      </c>
      <c r="G15" s="2" t="s">
        <v>0</v>
      </c>
      <c r="H15" s="2" t="s">
        <v>0</v>
      </c>
      <c r="I15" s="2" t="s">
        <v>0</v>
      </c>
      <c r="J15" s="2" t="s">
        <v>0</v>
      </c>
      <c r="K15" s="2">
        <v>916</v>
      </c>
      <c r="L15" s="2" t="s">
        <v>0</v>
      </c>
      <c r="M15" s="2" t="s">
        <v>0</v>
      </c>
      <c r="N15" s="2" t="s">
        <v>0</v>
      </c>
      <c r="O15" s="2" t="s">
        <v>0</v>
      </c>
      <c r="P15" s="2">
        <v>872</v>
      </c>
      <c r="Q15" s="2" t="s">
        <v>0</v>
      </c>
      <c r="R15" s="2" t="s">
        <v>0</v>
      </c>
      <c r="S15" s="2" t="s">
        <v>0</v>
      </c>
      <c r="T15" s="2" t="s">
        <v>0</v>
      </c>
      <c r="U15" s="2" t="s">
        <v>0</v>
      </c>
      <c r="V15" s="2" t="s">
        <v>0</v>
      </c>
      <c r="W15" s="2" t="s">
        <v>0</v>
      </c>
      <c r="X15" s="2" t="s">
        <v>0</v>
      </c>
      <c r="Y15" s="2" t="s">
        <v>0</v>
      </c>
      <c r="Z15" s="2" t="s">
        <v>0</v>
      </c>
      <c r="AA15" s="2">
        <v>916</v>
      </c>
      <c r="AB15" s="2" t="s">
        <v>0</v>
      </c>
      <c r="AC15" s="2" t="s">
        <v>0</v>
      </c>
      <c r="AD15" s="2" t="s">
        <v>0</v>
      </c>
      <c r="AE15" s="2">
        <v>916</v>
      </c>
      <c r="AF15" s="2" t="s">
        <v>0</v>
      </c>
      <c r="AG15" s="2" t="s">
        <v>0</v>
      </c>
      <c r="AH15" s="2" t="s">
        <v>0</v>
      </c>
      <c r="AI15" s="2" t="s">
        <v>0</v>
      </c>
      <c r="AJ15" s="2">
        <v>916</v>
      </c>
      <c r="AK15" s="2" t="s">
        <v>0</v>
      </c>
      <c r="AL15" s="2" t="s">
        <v>0</v>
      </c>
      <c r="AM15" s="2" t="s">
        <v>0</v>
      </c>
      <c r="AN15" s="2" t="s">
        <v>0</v>
      </c>
      <c r="AO15" s="2" t="s">
        <v>0</v>
      </c>
      <c r="AP15" s="2" t="s">
        <v>0</v>
      </c>
      <c r="AQ15" s="2" t="s">
        <v>0</v>
      </c>
      <c r="AR15" s="2">
        <v>916</v>
      </c>
      <c r="AS15" s="2" t="s">
        <v>0</v>
      </c>
      <c r="AT15" s="2" t="s">
        <v>0</v>
      </c>
      <c r="AU15" s="2" t="s">
        <v>0</v>
      </c>
      <c r="AV15" s="2" t="s">
        <v>0</v>
      </c>
    </row>
    <row r="16" spans="1:48" s="30" customFormat="1" x14ac:dyDescent="0.2">
      <c r="A16" s="45"/>
      <c r="B16" s="29">
        <v>0.46</v>
      </c>
      <c r="C16" s="31">
        <v>0.37</v>
      </c>
      <c r="D16" s="31">
        <v>0.54</v>
      </c>
      <c r="E16" s="29">
        <v>0.46</v>
      </c>
      <c r="F16" s="31">
        <v>0.5</v>
      </c>
      <c r="G16" s="31">
        <v>0.54</v>
      </c>
      <c r="H16" s="31">
        <v>0.46</v>
      </c>
      <c r="I16" s="31">
        <v>0.38</v>
      </c>
      <c r="J16" s="31">
        <v>0.38</v>
      </c>
      <c r="K16" s="29">
        <v>0.46</v>
      </c>
      <c r="L16" s="31">
        <v>0.44</v>
      </c>
      <c r="M16" s="31">
        <v>0.51</v>
      </c>
      <c r="N16" s="31">
        <v>0.51</v>
      </c>
      <c r="O16" s="31">
        <v>0.71</v>
      </c>
      <c r="P16" s="29">
        <v>0.45</v>
      </c>
      <c r="Q16" s="31">
        <v>0.42</v>
      </c>
      <c r="R16" s="31">
        <v>0.47</v>
      </c>
      <c r="S16" s="31">
        <v>0.18</v>
      </c>
      <c r="T16" s="31">
        <v>0.24</v>
      </c>
      <c r="U16" s="31">
        <v>0.46</v>
      </c>
      <c r="V16" s="31">
        <v>0.38</v>
      </c>
      <c r="W16" s="31">
        <v>0.44</v>
      </c>
      <c r="X16" s="31">
        <v>0.5</v>
      </c>
      <c r="Y16" s="31">
        <v>0.64</v>
      </c>
      <c r="Z16" s="31">
        <v>0.59</v>
      </c>
      <c r="AA16" s="29">
        <v>0.46</v>
      </c>
      <c r="AB16" s="31">
        <v>0.44</v>
      </c>
      <c r="AC16" s="31">
        <v>0.42</v>
      </c>
      <c r="AD16" s="31">
        <v>0.7</v>
      </c>
      <c r="AE16" s="29">
        <v>0.46</v>
      </c>
      <c r="AF16" s="31">
        <v>0.42</v>
      </c>
      <c r="AG16" s="31">
        <v>0.42</v>
      </c>
      <c r="AH16" s="31">
        <v>0.41</v>
      </c>
      <c r="AI16" s="31">
        <v>0.75</v>
      </c>
      <c r="AJ16" s="29">
        <v>0.46</v>
      </c>
      <c r="AK16" s="31">
        <v>0.48</v>
      </c>
      <c r="AL16" s="31">
        <v>0.56999999999999995</v>
      </c>
      <c r="AM16" s="31">
        <v>0.4</v>
      </c>
      <c r="AN16" s="31">
        <v>0.49</v>
      </c>
      <c r="AO16" s="31">
        <v>0.36</v>
      </c>
      <c r="AP16" s="31">
        <v>0.39</v>
      </c>
      <c r="AQ16" s="31">
        <v>0.49</v>
      </c>
      <c r="AR16" s="29">
        <v>0.46</v>
      </c>
      <c r="AS16" s="31">
        <v>0.46</v>
      </c>
      <c r="AT16" s="31">
        <v>0.47</v>
      </c>
      <c r="AU16" s="31">
        <v>0.32</v>
      </c>
      <c r="AV16" s="31">
        <v>0.5</v>
      </c>
    </row>
    <row r="17" spans="1:48" s="25" customFormat="1" x14ac:dyDescent="0.2">
      <c r="A17" s="45" t="s">
        <v>254</v>
      </c>
      <c r="B17" s="2">
        <v>340</v>
      </c>
      <c r="C17" s="2">
        <v>198</v>
      </c>
      <c r="D17" s="2">
        <v>142</v>
      </c>
      <c r="E17" s="2">
        <v>340</v>
      </c>
      <c r="F17" s="2">
        <v>80</v>
      </c>
      <c r="G17" s="2">
        <v>49</v>
      </c>
      <c r="H17" s="2">
        <v>74</v>
      </c>
      <c r="I17" s="2">
        <v>56</v>
      </c>
      <c r="J17" s="2">
        <v>80</v>
      </c>
      <c r="K17" s="2">
        <v>340</v>
      </c>
      <c r="L17" s="2">
        <v>291</v>
      </c>
      <c r="M17" s="2">
        <v>26</v>
      </c>
      <c r="N17" s="2">
        <v>17</v>
      </c>
      <c r="O17" s="2">
        <v>5</v>
      </c>
      <c r="P17" s="2">
        <v>334</v>
      </c>
      <c r="Q17" s="2">
        <v>149</v>
      </c>
      <c r="R17" s="2">
        <v>80</v>
      </c>
      <c r="S17" s="2">
        <v>9</v>
      </c>
      <c r="T17" s="2">
        <v>19</v>
      </c>
      <c r="U17" s="2">
        <v>11</v>
      </c>
      <c r="V17" s="2">
        <v>0</v>
      </c>
      <c r="W17" s="2">
        <v>9</v>
      </c>
      <c r="X17" s="2">
        <v>1</v>
      </c>
      <c r="Y17" s="2">
        <v>11</v>
      </c>
      <c r="Z17" s="2">
        <v>45</v>
      </c>
      <c r="AA17" s="2">
        <v>340</v>
      </c>
      <c r="AB17" s="2">
        <v>135</v>
      </c>
      <c r="AC17" s="2">
        <v>177</v>
      </c>
      <c r="AD17" s="2">
        <v>28</v>
      </c>
      <c r="AE17" s="2">
        <v>340</v>
      </c>
      <c r="AF17" s="2">
        <v>177</v>
      </c>
      <c r="AG17" s="2">
        <v>64</v>
      </c>
      <c r="AH17" s="2">
        <v>71</v>
      </c>
      <c r="AI17" s="2">
        <v>28</v>
      </c>
      <c r="AJ17" s="2">
        <v>340</v>
      </c>
      <c r="AK17" s="2">
        <v>71</v>
      </c>
      <c r="AL17" s="2">
        <v>39</v>
      </c>
      <c r="AM17" s="2">
        <v>55</v>
      </c>
      <c r="AN17" s="2">
        <v>35</v>
      </c>
      <c r="AO17" s="2">
        <v>55</v>
      </c>
      <c r="AP17" s="2">
        <v>43</v>
      </c>
      <c r="AQ17" s="2">
        <v>42</v>
      </c>
      <c r="AR17" s="2">
        <v>340</v>
      </c>
      <c r="AS17" s="2">
        <v>91</v>
      </c>
      <c r="AT17" s="2">
        <v>164</v>
      </c>
      <c r="AU17" s="2">
        <v>27</v>
      </c>
      <c r="AV17" s="2">
        <v>57</v>
      </c>
    </row>
    <row r="18" spans="1:48" s="28" customFormat="1" x14ac:dyDescent="0.2">
      <c r="A18" s="45"/>
      <c r="B18" s="33">
        <v>342</v>
      </c>
      <c r="C18" s="33" t="s">
        <v>0</v>
      </c>
      <c r="D18" s="33" t="s">
        <v>0</v>
      </c>
      <c r="E18" s="33">
        <v>342</v>
      </c>
      <c r="F18" s="33" t="s">
        <v>0</v>
      </c>
      <c r="G18" s="33" t="s">
        <v>0</v>
      </c>
      <c r="H18" s="33" t="s">
        <v>0</v>
      </c>
      <c r="I18" s="33" t="s">
        <v>0</v>
      </c>
      <c r="J18" s="33" t="s">
        <v>0</v>
      </c>
      <c r="K18" s="33">
        <v>342</v>
      </c>
      <c r="L18" s="33" t="s">
        <v>0</v>
      </c>
      <c r="M18" s="33" t="s">
        <v>0</v>
      </c>
      <c r="N18" s="33" t="s">
        <v>0</v>
      </c>
      <c r="O18" s="33" t="s">
        <v>0</v>
      </c>
      <c r="P18" s="33">
        <v>337</v>
      </c>
      <c r="Q18" s="33" t="s">
        <v>0</v>
      </c>
      <c r="R18" s="33" t="s">
        <v>0</v>
      </c>
      <c r="S18" s="33" t="s">
        <v>0</v>
      </c>
      <c r="T18" s="33" t="s">
        <v>0</v>
      </c>
      <c r="U18" s="33" t="s">
        <v>0</v>
      </c>
      <c r="V18" s="33" t="s">
        <v>0</v>
      </c>
      <c r="W18" s="33" t="s">
        <v>0</v>
      </c>
      <c r="X18" s="33" t="s">
        <v>0</v>
      </c>
      <c r="Y18" s="33" t="s">
        <v>0</v>
      </c>
      <c r="Z18" s="33" t="s">
        <v>0</v>
      </c>
      <c r="AA18" s="33">
        <v>342</v>
      </c>
      <c r="AB18" s="33" t="s">
        <v>0</v>
      </c>
      <c r="AC18" s="33" t="s">
        <v>0</v>
      </c>
      <c r="AD18" s="33" t="s">
        <v>0</v>
      </c>
      <c r="AE18" s="33">
        <v>342</v>
      </c>
      <c r="AF18" s="33" t="s">
        <v>0</v>
      </c>
      <c r="AG18" s="33" t="s">
        <v>0</v>
      </c>
      <c r="AH18" s="33" t="s">
        <v>0</v>
      </c>
      <c r="AI18" s="33" t="s">
        <v>0</v>
      </c>
      <c r="AJ18" s="33">
        <v>342</v>
      </c>
      <c r="AK18" s="33" t="s">
        <v>0</v>
      </c>
      <c r="AL18" s="33" t="s">
        <v>0</v>
      </c>
      <c r="AM18" s="33" t="s">
        <v>0</v>
      </c>
      <c r="AN18" s="33" t="s">
        <v>0</v>
      </c>
      <c r="AO18" s="33" t="s">
        <v>0</v>
      </c>
      <c r="AP18" s="33" t="s">
        <v>0</v>
      </c>
      <c r="AQ18" s="33" t="s">
        <v>0</v>
      </c>
      <c r="AR18" s="33">
        <v>342</v>
      </c>
      <c r="AS18" s="33" t="s">
        <v>0</v>
      </c>
      <c r="AT18" s="33" t="s">
        <v>0</v>
      </c>
      <c r="AU18" s="33" t="s">
        <v>0</v>
      </c>
      <c r="AV18" s="33" t="s">
        <v>0</v>
      </c>
    </row>
    <row r="19" spans="1:48" s="30" customFormat="1" x14ac:dyDescent="0.2">
      <c r="A19" s="45"/>
      <c r="B19" s="29">
        <v>0.17</v>
      </c>
      <c r="C19" s="31">
        <v>0.2</v>
      </c>
      <c r="D19" s="31">
        <v>0.14000000000000001</v>
      </c>
      <c r="E19" s="29">
        <v>0.17</v>
      </c>
      <c r="F19" s="31">
        <v>0.14000000000000001</v>
      </c>
      <c r="G19" s="31">
        <v>0.15</v>
      </c>
      <c r="H19" s="31">
        <v>0.21</v>
      </c>
      <c r="I19" s="31">
        <v>0.19</v>
      </c>
      <c r="J19" s="31">
        <v>0.18</v>
      </c>
      <c r="K19" s="29">
        <v>0.17</v>
      </c>
      <c r="L19" s="31">
        <v>0.17</v>
      </c>
      <c r="M19" s="31">
        <v>0.15</v>
      </c>
      <c r="N19" s="31">
        <v>0.18</v>
      </c>
      <c r="O19" s="31">
        <v>0.09</v>
      </c>
      <c r="P19" s="29">
        <v>0.17</v>
      </c>
      <c r="Q19" s="31">
        <v>0.21</v>
      </c>
      <c r="R19" s="31">
        <v>0.17</v>
      </c>
      <c r="S19" s="31">
        <v>7.0000000000000007E-2</v>
      </c>
      <c r="T19" s="31">
        <v>0.23</v>
      </c>
      <c r="U19" s="31">
        <v>0.17</v>
      </c>
      <c r="V19" s="31">
        <v>0</v>
      </c>
      <c r="W19" s="31">
        <v>0.22</v>
      </c>
      <c r="X19" s="31">
        <v>0.13</v>
      </c>
      <c r="Y19" s="31">
        <v>0.08</v>
      </c>
      <c r="Z19" s="31">
        <v>0.15</v>
      </c>
      <c r="AA19" s="29">
        <v>0.17</v>
      </c>
      <c r="AB19" s="31">
        <v>0.16</v>
      </c>
      <c r="AC19" s="31">
        <v>0.19</v>
      </c>
      <c r="AD19" s="31">
        <v>0.13</v>
      </c>
      <c r="AE19" s="29">
        <v>0.17</v>
      </c>
      <c r="AF19" s="31">
        <v>0.2</v>
      </c>
      <c r="AG19" s="31">
        <v>0.17</v>
      </c>
      <c r="AH19" s="31">
        <v>0.15</v>
      </c>
      <c r="AI19" s="31">
        <v>0.11</v>
      </c>
      <c r="AJ19" s="29">
        <v>0.17</v>
      </c>
      <c r="AK19" s="31">
        <v>0.14000000000000001</v>
      </c>
      <c r="AL19" s="31">
        <v>0.14000000000000001</v>
      </c>
      <c r="AM19" s="31">
        <v>0.2</v>
      </c>
      <c r="AN19" s="31">
        <v>0.18</v>
      </c>
      <c r="AO19" s="31">
        <v>0.23</v>
      </c>
      <c r="AP19" s="31">
        <v>0.16</v>
      </c>
      <c r="AQ19" s="31">
        <v>0.16</v>
      </c>
      <c r="AR19" s="29">
        <v>0.17</v>
      </c>
      <c r="AS19" s="31">
        <v>0.18</v>
      </c>
      <c r="AT19" s="31">
        <v>0.16</v>
      </c>
      <c r="AU19" s="31">
        <v>0.16</v>
      </c>
      <c r="AV19" s="31">
        <v>0.19</v>
      </c>
    </row>
    <row r="20" spans="1:48" s="28" customFormat="1" x14ac:dyDescent="0.2">
      <c r="A20" s="45" t="s">
        <v>255</v>
      </c>
      <c r="B20" s="33">
        <v>365</v>
      </c>
      <c r="C20" s="33">
        <v>218</v>
      </c>
      <c r="D20" s="33">
        <v>146</v>
      </c>
      <c r="E20" s="33">
        <v>365</v>
      </c>
      <c r="F20" s="33">
        <v>80</v>
      </c>
      <c r="G20" s="33">
        <v>44</v>
      </c>
      <c r="H20" s="33">
        <v>61</v>
      </c>
      <c r="I20" s="33">
        <v>70</v>
      </c>
      <c r="J20" s="33">
        <v>110</v>
      </c>
      <c r="K20" s="33">
        <v>365</v>
      </c>
      <c r="L20" s="33">
        <v>310</v>
      </c>
      <c r="M20" s="33">
        <v>33</v>
      </c>
      <c r="N20" s="33">
        <v>15</v>
      </c>
      <c r="O20" s="33">
        <v>7</v>
      </c>
      <c r="P20" s="33">
        <v>358</v>
      </c>
      <c r="Q20" s="33">
        <v>159</v>
      </c>
      <c r="R20" s="33">
        <v>68</v>
      </c>
      <c r="S20" s="33">
        <v>6</v>
      </c>
      <c r="T20" s="33">
        <v>29</v>
      </c>
      <c r="U20" s="33">
        <v>16</v>
      </c>
      <c r="V20" s="33">
        <v>2</v>
      </c>
      <c r="W20" s="33">
        <v>2</v>
      </c>
      <c r="X20" s="33">
        <v>2</v>
      </c>
      <c r="Y20" s="33">
        <v>30</v>
      </c>
      <c r="Z20" s="33">
        <v>45</v>
      </c>
      <c r="AA20" s="33">
        <v>365</v>
      </c>
      <c r="AB20" s="33">
        <v>89</v>
      </c>
      <c r="AC20" s="33">
        <v>257</v>
      </c>
      <c r="AD20" s="33">
        <v>18</v>
      </c>
      <c r="AE20" s="33">
        <v>365</v>
      </c>
      <c r="AF20" s="33">
        <v>193</v>
      </c>
      <c r="AG20" s="33">
        <v>65</v>
      </c>
      <c r="AH20" s="33">
        <v>93</v>
      </c>
      <c r="AI20" s="33">
        <v>14</v>
      </c>
      <c r="AJ20" s="33">
        <v>365</v>
      </c>
      <c r="AK20" s="33">
        <v>61</v>
      </c>
      <c r="AL20" s="33">
        <v>38</v>
      </c>
      <c r="AM20" s="33">
        <v>48</v>
      </c>
      <c r="AN20" s="33">
        <v>41</v>
      </c>
      <c r="AO20" s="33">
        <v>48</v>
      </c>
      <c r="AP20" s="33">
        <v>77</v>
      </c>
      <c r="AQ20" s="33">
        <v>51</v>
      </c>
      <c r="AR20" s="33">
        <v>365</v>
      </c>
      <c r="AS20" s="33">
        <v>98</v>
      </c>
      <c r="AT20" s="33">
        <v>170</v>
      </c>
      <c r="AU20" s="33">
        <v>32</v>
      </c>
      <c r="AV20" s="33">
        <v>64</v>
      </c>
    </row>
    <row r="21" spans="1:48" s="25" customFormat="1" x14ac:dyDescent="0.2">
      <c r="A21" s="45"/>
      <c r="B21" s="2">
        <v>359</v>
      </c>
      <c r="C21" s="2" t="s">
        <v>0</v>
      </c>
      <c r="D21" s="2" t="s">
        <v>0</v>
      </c>
      <c r="E21" s="2">
        <v>359</v>
      </c>
      <c r="F21" s="2" t="s">
        <v>0</v>
      </c>
      <c r="G21" s="2" t="s">
        <v>0</v>
      </c>
      <c r="H21" s="2" t="s">
        <v>0</v>
      </c>
      <c r="I21" s="2" t="s">
        <v>0</v>
      </c>
      <c r="J21" s="2" t="s">
        <v>0</v>
      </c>
      <c r="K21" s="2">
        <v>359</v>
      </c>
      <c r="L21" s="2" t="s">
        <v>0</v>
      </c>
      <c r="M21" s="2" t="s">
        <v>0</v>
      </c>
      <c r="N21" s="2" t="s">
        <v>0</v>
      </c>
      <c r="O21" s="2" t="s">
        <v>0</v>
      </c>
      <c r="P21" s="2">
        <v>351</v>
      </c>
      <c r="Q21" s="2" t="s">
        <v>0</v>
      </c>
      <c r="R21" s="2" t="s">
        <v>0</v>
      </c>
      <c r="S21" s="2" t="s">
        <v>0</v>
      </c>
      <c r="T21" s="2" t="s">
        <v>0</v>
      </c>
      <c r="U21" s="2" t="s">
        <v>0</v>
      </c>
      <c r="V21" s="2" t="s">
        <v>0</v>
      </c>
      <c r="W21" s="2" t="s">
        <v>0</v>
      </c>
      <c r="X21" s="2" t="s">
        <v>0</v>
      </c>
      <c r="Y21" s="2" t="s">
        <v>0</v>
      </c>
      <c r="Z21" s="2" t="s">
        <v>0</v>
      </c>
      <c r="AA21" s="2">
        <v>359</v>
      </c>
      <c r="AB21" s="2" t="s">
        <v>0</v>
      </c>
      <c r="AC21" s="2" t="s">
        <v>0</v>
      </c>
      <c r="AD21" s="2" t="s">
        <v>0</v>
      </c>
      <c r="AE21" s="2">
        <v>359</v>
      </c>
      <c r="AF21" s="2" t="s">
        <v>0</v>
      </c>
      <c r="AG21" s="2" t="s">
        <v>0</v>
      </c>
      <c r="AH21" s="2" t="s">
        <v>0</v>
      </c>
      <c r="AI21" s="2" t="s">
        <v>0</v>
      </c>
      <c r="AJ21" s="2">
        <v>359</v>
      </c>
      <c r="AK21" s="2" t="s">
        <v>0</v>
      </c>
      <c r="AL21" s="2" t="s">
        <v>0</v>
      </c>
      <c r="AM21" s="2" t="s">
        <v>0</v>
      </c>
      <c r="AN21" s="2" t="s">
        <v>0</v>
      </c>
      <c r="AO21" s="2" t="s">
        <v>0</v>
      </c>
      <c r="AP21" s="2" t="s">
        <v>0</v>
      </c>
      <c r="AQ21" s="2" t="s">
        <v>0</v>
      </c>
      <c r="AR21" s="2">
        <v>359</v>
      </c>
      <c r="AS21" s="2" t="s">
        <v>0</v>
      </c>
      <c r="AT21" s="2" t="s">
        <v>0</v>
      </c>
      <c r="AU21" s="2" t="s">
        <v>0</v>
      </c>
      <c r="AV21" s="2" t="s">
        <v>0</v>
      </c>
    </row>
    <row r="22" spans="1:48" s="30" customFormat="1" x14ac:dyDescent="0.2">
      <c r="A22" s="45"/>
      <c r="B22" s="29">
        <v>0.18</v>
      </c>
      <c r="C22" s="31">
        <v>0.22</v>
      </c>
      <c r="D22" s="31">
        <v>0.14000000000000001</v>
      </c>
      <c r="E22" s="29">
        <v>0.18</v>
      </c>
      <c r="F22" s="31">
        <v>0.14000000000000001</v>
      </c>
      <c r="G22" s="31">
        <v>0.13</v>
      </c>
      <c r="H22" s="31">
        <v>0.17</v>
      </c>
      <c r="I22" s="31">
        <v>0.24</v>
      </c>
      <c r="J22" s="31">
        <v>0.25</v>
      </c>
      <c r="K22" s="29">
        <v>0.18</v>
      </c>
      <c r="L22" s="31">
        <v>0.18</v>
      </c>
      <c r="M22" s="31">
        <v>0.19</v>
      </c>
      <c r="N22" s="31">
        <v>0.15</v>
      </c>
      <c r="O22" s="31">
        <v>0.13</v>
      </c>
      <c r="P22" s="29">
        <v>0.18</v>
      </c>
      <c r="Q22" s="31">
        <v>0.23</v>
      </c>
      <c r="R22" s="31">
        <v>0.14000000000000001</v>
      </c>
      <c r="S22" s="31">
        <v>0.04</v>
      </c>
      <c r="T22" s="31">
        <v>0.36</v>
      </c>
      <c r="U22" s="31">
        <v>0.26</v>
      </c>
      <c r="V22" s="31">
        <v>0.22</v>
      </c>
      <c r="W22" s="31">
        <v>0.05</v>
      </c>
      <c r="X22" s="31">
        <v>0.28000000000000003</v>
      </c>
      <c r="Y22" s="31">
        <v>0.23</v>
      </c>
      <c r="Z22" s="31">
        <v>0.15</v>
      </c>
      <c r="AA22" s="29">
        <v>0.18</v>
      </c>
      <c r="AB22" s="31">
        <v>0.1</v>
      </c>
      <c r="AC22" s="31">
        <v>0.28000000000000003</v>
      </c>
      <c r="AD22" s="31">
        <v>0.08</v>
      </c>
      <c r="AE22" s="29">
        <v>0.18</v>
      </c>
      <c r="AF22" s="31">
        <v>0.21</v>
      </c>
      <c r="AG22" s="31">
        <v>0.17</v>
      </c>
      <c r="AH22" s="31">
        <v>0.2</v>
      </c>
      <c r="AI22" s="31">
        <v>0.06</v>
      </c>
      <c r="AJ22" s="29">
        <v>0.18</v>
      </c>
      <c r="AK22" s="31">
        <v>0.12</v>
      </c>
      <c r="AL22" s="31">
        <v>0.14000000000000001</v>
      </c>
      <c r="AM22" s="31">
        <v>0.18</v>
      </c>
      <c r="AN22" s="31">
        <v>0.21</v>
      </c>
      <c r="AO22" s="31">
        <v>0.2</v>
      </c>
      <c r="AP22" s="31">
        <v>0.28000000000000003</v>
      </c>
      <c r="AQ22" s="31">
        <v>0.2</v>
      </c>
      <c r="AR22" s="29">
        <v>0.18</v>
      </c>
      <c r="AS22" s="31">
        <v>0.2</v>
      </c>
      <c r="AT22" s="31">
        <v>0.17</v>
      </c>
      <c r="AU22" s="31">
        <v>0.19</v>
      </c>
      <c r="AV22" s="31">
        <v>0.21</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0.1907139291063405</v>
      </c>
      <c r="C26" s="30">
        <f t="shared" ref="C26:AV26" si="0">SUM(C8,C11)/C5</f>
        <v>0.20717948717948717</v>
      </c>
      <c r="D26" s="30">
        <f t="shared" si="0"/>
        <v>0.17607003891050585</v>
      </c>
      <c r="E26" s="30">
        <f t="shared" si="0"/>
        <v>0.1907139291063405</v>
      </c>
      <c r="F26" s="30">
        <f t="shared" si="0"/>
        <v>0.21972318339100347</v>
      </c>
      <c r="G26" s="30">
        <f t="shared" si="0"/>
        <v>0.18507462686567164</v>
      </c>
      <c r="H26" s="30">
        <f t="shared" si="0"/>
        <v>0.15921787709497207</v>
      </c>
      <c r="I26" s="30">
        <f t="shared" si="0"/>
        <v>0.17993079584775087</v>
      </c>
      <c r="J26" s="30">
        <f t="shared" si="0"/>
        <v>0.18735891647855529</v>
      </c>
      <c r="K26" s="30">
        <f t="shared" si="0"/>
        <v>0.1907139291063405</v>
      </c>
      <c r="L26" s="30">
        <f t="shared" si="0"/>
        <v>0.20107079119571683</v>
      </c>
      <c r="M26" s="30">
        <f t="shared" si="0"/>
        <v>0.15294117647058825</v>
      </c>
      <c r="N26" s="30">
        <f t="shared" si="0"/>
        <v>0.15463917525773196</v>
      </c>
      <c r="O26" s="30">
        <f t="shared" si="0"/>
        <v>7.2727272727272724E-2</v>
      </c>
      <c r="P26" s="30">
        <f t="shared" si="0"/>
        <v>0.19404517453798767</v>
      </c>
      <c r="Q26" s="30">
        <f t="shared" si="0"/>
        <v>0.14265335235378032</v>
      </c>
      <c r="R26" s="30">
        <f t="shared" si="0"/>
        <v>0.22037422037422039</v>
      </c>
      <c r="S26" s="30">
        <f t="shared" si="0"/>
        <v>0.70370370370370372</v>
      </c>
      <c r="T26" s="30">
        <f t="shared" si="0"/>
        <v>0.16455696202531644</v>
      </c>
      <c r="U26" s="30">
        <f t="shared" si="0"/>
        <v>0.109375</v>
      </c>
      <c r="V26" s="30">
        <f t="shared" si="0"/>
        <v>0.375</v>
      </c>
      <c r="W26" s="30">
        <f t="shared" si="0"/>
        <v>0.2857142857142857</v>
      </c>
      <c r="X26" s="30">
        <f t="shared" si="0"/>
        <v>0.14285714285714285</v>
      </c>
      <c r="Y26" s="30">
        <f t="shared" si="0"/>
        <v>4.6875E-2</v>
      </c>
      <c r="Z26" s="30">
        <f t="shared" si="0"/>
        <v>0.11627906976744186</v>
      </c>
      <c r="AA26" s="30">
        <f t="shared" si="0"/>
        <v>0.1907139291063405</v>
      </c>
      <c r="AB26" s="30">
        <f t="shared" si="0"/>
        <v>0.30348837209302326</v>
      </c>
      <c r="AC26" s="30">
        <f t="shared" si="0"/>
        <v>0.10991379310344827</v>
      </c>
      <c r="AD26" s="30">
        <f t="shared" si="0"/>
        <v>8.4112149532710276E-2</v>
      </c>
      <c r="AE26" s="30">
        <f t="shared" si="0"/>
        <v>0.1907139291063405</v>
      </c>
      <c r="AF26" s="30">
        <f t="shared" si="0"/>
        <v>0.17275747508305647</v>
      </c>
      <c r="AG26" s="30">
        <f t="shared" si="0"/>
        <v>0.24155844155844156</v>
      </c>
      <c r="AH26" s="30">
        <f t="shared" si="0"/>
        <v>0.23940677966101695</v>
      </c>
      <c r="AI26" s="30">
        <f t="shared" si="0"/>
        <v>7.8189300411522639E-2</v>
      </c>
      <c r="AJ26" s="30">
        <f t="shared" si="0"/>
        <v>0.1907139291063405</v>
      </c>
      <c r="AK26" s="30">
        <f t="shared" si="0"/>
        <v>0.25150905432595572</v>
      </c>
      <c r="AL26" s="30">
        <f t="shared" si="0"/>
        <v>0.13857677902621723</v>
      </c>
      <c r="AM26" s="30">
        <f t="shared" si="0"/>
        <v>0.21691176470588236</v>
      </c>
      <c r="AN26" s="30">
        <f t="shared" si="0"/>
        <v>0.12244897959183673</v>
      </c>
      <c r="AO26" s="30">
        <f t="shared" si="0"/>
        <v>0.21338912133891214</v>
      </c>
      <c r="AP26" s="30">
        <f t="shared" si="0"/>
        <v>0.16236162361623616</v>
      </c>
      <c r="AQ26" s="30">
        <f t="shared" si="0"/>
        <v>0.16030534351145037</v>
      </c>
      <c r="AR26" s="30">
        <f t="shared" si="0"/>
        <v>0.1907139291063405</v>
      </c>
      <c r="AS26" s="30">
        <f t="shared" si="0"/>
        <v>0.15863453815261044</v>
      </c>
      <c r="AT26" s="30">
        <f t="shared" si="0"/>
        <v>0.20955165692007796</v>
      </c>
      <c r="AU26" s="30">
        <f t="shared" si="0"/>
        <v>0.33333333333333331</v>
      </c>
      <c r="AV26" s="30">
        <f t="shared" si="0"/>
        <v>0.10289389067524116</v>
      </c>
    </row>
    <row r="27" spans="1:48" s="28" customFormat="1" x14ac:dyDescent="0.2">
      <c r="A27" s="36" t="s">
        <v>497</v>
      </c>
      <c r="B27" s="30">
        <f>SUM(B20,B17)/B5</f>
        <v>0.35197204193709436</v>
      </c>
      <c r="C27" s="30">
        <f t="shared" ref="C27:AV27" si="1">SUM(C20,C17)/C5</f>
        <v>0.42666666666666669</v>
      </c>
      <c r="D27" s="30">
        <f t="shared" si="1"/>
        <v>0.28015564202334631</v>
      </c>
      <c r="E27" s="30">
        <f t="shared" si="1"/>
        <v>0.35197204193709436</v>
      </c>
      <c r="F27" s="30">
        <f t="shared" si="1"/>
        <v>0.27681660899653981</v>
      </c>
      <c r="G27" s="30">
        <f t="shared" si="1"/>
        <v>0.27761194029850744</v>
      </c>
      <c r="H27" s="30">
        <f t="shared" si="1"/>
        <v>0.37709497206703912</v>
      </c>
      <c r="I27" s="30">
        <f t="shared" si="1"/>
        <v>0.43598615916955019</v>
      </c>
      <c r="J27" s="30">
        <f t="shared" si="1"/>
        <v>0.42889390519187359</v>
      </c>
      <c r="K27" s="30">
        <f t="shared" si="1"/>
        <v>0.35197204193709436</v>
      </c>
      <c r="L27" s="30">
        <f t="shared" si="1"/>
        <v>0.35752528256989885</v>
      </c>
      <c r="M27" s="30">
        <f t="shared" si="1"/>
        <v>0.34705882352941175</v>
      </c>
      <c r="N27" s="30">
        <f t="shared" si="1"/>
        <v>0.32989690721649484</v>
      </c>
      <c r="O27" s="30">
        <f t="shared" si="1"/>
        <v>0.21818181818181817</v>
      </c>
      <c r="P27" s="30">
        <f t="shared" si="1"/>
        <v>0.35523613963039014</v>
      </c>
      <c r="Q27" s="30">
        <f t="shared" si="1"/>
        <v>0.43937232524964337</v>
      </c>
      <c r="R27" s="30">
        <f t="shared" si="1"/>
        <v>0.30769230769230771</v>
      </c>
      <c r="S27" s="30">
        <f t="shared" si="1"/>
        <v>0.1111111111111111</v>
      </c>
      <c r="T27" s="30">
        <f t="shared" si="1"/>
        <v>0.60759493670886078</v>
      </c>
      <c r="U27" s="30">
        <f t="shared" si="1"/>
        <v>0.421875</v>
      </c>
      <c r="V27" s="30">
        <f t="shared" si="1"/>
        <v>0.25</v>
      </c>
      <c r="W27" s="30">
        <f t="shared" si="1"/>
        <v>0.26190476190476192</v>
      </c>
      <c r="X27" s="30">
        <f t="shared" si="1"/>
        <v>0.42857142857142855</v>
      </c>
      <c r="Y27" s="30">
        <f t="shared" si="1"/>
        <v>0.3203125</v>
      </c>
      <c r="Z27" s="30">
        <f t="shared" si="1"/>
        <v>0.29900332225913623</v>
      </c>
      <c r="AA27" s="30">
        <f t="shared" si="1"/>
        <v>0.35197204193709436</v>
      </c>
      <c r="AB27" s="30">
        <f t="shared" si="1"/>
        <v>0.26046511627906976</v>
      </c>
      <c r="AC27" s="30">
        <f t="shared" si="1"/>
        <v>0.46767241379310343</v>
      </c>
      <c r="AD27" s="30">
        <f t="shared" si="1"/>
        <v>0.21495327102803738</v>
      </c>
      <c r="AE27" s="30">
        <f t="shared" si="1"/>
        <v>0.35197204193709436</v>
      </c>
      <c r="AF27" s="30">
        <f t="shared" si="1"/>
        <v>0.40974529346622368</v>
      </c>
      <c r="AG27" s="30">
        <f t="shared" si="1"/>
        <v>0.33506493506493507</v>
      </c>
      <c r="AH27" s="30">
        <f t="shared" si="1"/>
        <v>0.34745762711864409</v>
      </c>
      <c r="AI27" s="30">
        <f t="shared" si="1"/>
        <v>0.1728395061728395</v>
      </c>
      <c r="AJ27" s="30">
        <f t="shared" si="1"/>
        <v>0.35197204193709436</v>
      </c>
      <c r="AK27" s="30">
        <f t="shared" si="1"/>
        <v>0.26559356136820927</v>
      </c>
      <c r="AL27" s="30">
        <f t="shared" si="1"/>
        <v>0.28838951310861421</v>
      </c>
      <c r="AM27" s="30">
        <f t="shared" si="1"/>
        <v>0.37867647058823528</v>
      </c>
      <c r="AN27" s="30">
        <f t="shared" si="1"/>
        <v>0.38775510204081631</v>
      </c>
      <c r="AO27" s="30">
        <f t="shared" si="1"/>
        <v>0.43096234309623432</v>
      </c>
      <c r="AP27" s="30">
        <f t="shared" si="1"/>
        <v>0.44280442804428044</v>
      </c>
      <c r="AQ27" s="30">
        <f t="shared" si="1"/>
        <v>0.35496183206106868</v>
      </c>
      <c r="AR27" s="30">
        <f t="shared" si="1"/>
        <v>0.35197204193709436</v>
      </c>
      <c r="AS27" s="30">
        <f t="shared" si="1"/>
        <v>0.37951807228915663</v>
      </c>
      <c r="AT27" s="30">
        <f t="shared" si="1"/>
        <v>0.32553606237816762</v>
      </c>
      <c r="AU27" s="30">
        <f t="shared" si="1"/>
        <v>0.35119047619047616</v>
      </c>
      <c r="AV27" s="30">
        <f t="shared" si="1"/>
        <v>0.38906752411575563</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376</v>
      </c>
      <c r="AA2" s="5" t="s">
        <v>10</v>
      </c>
      <c r="AB2" s="4" t="s">
        <v>32</v>
      </c>
      <c r="AC2" s="4" t="s">
        <v>33</v>
      </c>
      <c r="AD2" s="4" t="s">
        <v>34</v>
      </c>
      <c r="AE2" s="5" t="s">
        <v>10</v>
      </c>
      <c r="AF2" s="4" t="s">
        <v>35</v>
      </c>
      <c r="AG2" s="4" t="s">
        <v>36</v>
      </c>
      <c r="AH2" s="4" t="s">
        <v>37</v>
      </c>
      <c r="AI2" s="4" t="s">
        <v>377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378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68</v>
      </c>
      <c r="C8" s="33">
        <v>46</v>
      </c>
      <c r="D8" s="33">
        <v>22</v>
      </c>
      <c r="E8" s="33">
        <v>68</v>
      </c>
      <c r="F8" s="33">
        <v>36</v>
      </c>
      <c r="G8" s="33">
        <v>11</v>
      </c>
      <c r="H8" s="33">
        <v>9</v>
      </c>
      <c r="I8" s="33">
        <v>3</v>
      </c>
      <c r="J8" s="33">
        <v>9</v>
      </c>
      <c r="K8" s="33">
        <v>68</v>
      </c>
      <c r="L8" s="33">
        <v>64</v>
      </c>
      <c r="M8" s="33">
        <v>4</v>
      </c>
      <c r="N8" s="33">
        <v>1</v>
      </c>
      <c r="O8" s="33">
        <v>0</v>
      </c>
      <c r="P8" s="33">
        <v>68</v>
      </c>
      <c r="Q8" s="33">
        <v>24</v>
      </c>
      <c r="R8" s="33">
        <v>19</v>
      </c>
      <c r="S8" s="33">
        <v>15</v>
      </c>
      <c r="T8" s="33">
        <v>7</v>
      </c>
      <c r="U8" s="33">
        <v>1</v>
      </c>
      <c r="V8" s="33">
        <v>0</v>
      </c>
      <c r="W8" s="33">
        <v>2</v>
      </c>
      <c r="X8" s="33">
        <v>0</v>
      </c>
      <c r="Y8" s="33">
        <v>0</v>
      </c>
      <c r="Z8" s="33">
        <v>0</v>
      </c>
      <c r="AA8" s="33">
        <v>68</v>
      </c>
      <c r="AB8" s="33">
        <v>51</v>
      </c>
      <c r="AC8" s="33">
        <v>16</v>
      </c>
      <c r="AD8" s="33">
        <v>1</v>
      </c>
      <c r="AE8" s="33">
        <v>68</v>
      </c>
      <c r="AF8" s="33">
        <v>32</v>
      </c>
      <c r="AG8" s="33">
        <v>22</v>
      </c>
      <c r="AH8" s="33">
        <v>14</v>
      </c>
      <c r="AI8" s="33">
        <v>1</v>
      </c>
      <c r="AJ8" s="33">
        <v>68</v>
      </c>
      <c r="AK8" s="33">
        <v>29</v>
      </c>
      <c r="AL8" s="33">
        <v>16</v>
      </c>
      <c r="AM8" s="33">
        <v>6</v>
      </c>
      <c r="AN8" s="33">
        <v>5</v>
      </c>
      <c r="AO8" s="33">
        <v>7</v>
      </c>
      <c r="AP8" s="33">
        <v>3</v>
      </c>
      <c r="AQ8" s="33">
        <v>3</v>
      </c>
      <c r="AR8" s="33">
        <v>68</v>
      </c>
      <c r="AS8" s="33">
        <v>9</v>
      </c>
      <c r="AT8" s="33">
        <v>36</v>
      </c>
      <c r="AU8" s="33">
        <v>20</v>
      </c>
      <c r="AV8" s="33">
        <v>2</v>
      </c>
    </row>
    <row r="9" spans="1:48" s="25" customFormat="1" x14ac:dyDescent="0.2">
      <c r="A9" s="45"/>
      <c r="B9" s="2">
        <v>57</v>
      </c>
      <c r="C9" s="2" t="s">
        <v>0</v>
      </c>
      <c r="D9" s="2" t="s">
        <v>0</v>
      </c>
      <c r="E9" s="2">
        <v>57</v>
      </c>
      <c r="F9" s="2" t="s">
        <v>0</v>
      </c>
      <c r="G9" s="2" t="s">
        <v>0</v>
      </c>
      <c r="H9" s="2" t="s">
        <v>0</v>
      </c>
      <c r="I9" s="2" t="s">
        <v>0</v>
      </c>
      <c r="J9" s="2" t="s">
        <v>0</v>
      </c>
      <c r="K9" s="2">
        <v>57</v>
      </c>
      <c r="L9" s="2" t="s">
        <v>0</v>
      </c>
      <c r="M9" s="2" t="s">
        <v>0</v>
      </c>
      <c r="N9" s="2" t="s">
        <v>0</v>
      </c>
      <c r="O9" s="2" t="s">
        <v>0</v>
      </c>
      <c r="P9" s="2">
        <v>57</v>
      </c>
      <c r="Q9" s="2" t="s">
        <v>0</v>
      </c>
      <c r="R9" s="2" t="s">
        <v>0</v>
      </c>
      <c r="S9" s="2" t="s">
        <v>0</v>
      </c>
      <c r="T9" s="2" t="s">
        <v>0</v>
      </c>
      <c r="U9" s="2" t="s">
        <v>0</v>
      </c>
      <c r="V9" s="2" t="s">
        <v>0</v>
      </c>
      <c r="W9" s="2" t="s">
        <v>0</v>
      </c>
      <c r="X9" s="2" t="s">
        <v>0</v>
      </c>
      <c r="Y9" s="2" t="s">
        <v>0</v>
      </c>
      <c r="Z9" s="2" t="s">
        <v>0</v>
      </c>
      <c r="AA9" s="2">
        <v>57</v>
      </c>
      <c r="AB9" s="2" t="s">
        <v>0</v>
      </c>
      <c r="AC9" s="2" t="s">
        <v>0</v>
      </c>
      <c r="AD9" s="2" t="s">
        <v>0</v>
      </c>
      <c r="AE9" s="2">
        <v>57</v>
      </c>
      <c r="AF9" s="2" t="s">
        <v>0</v>
      </c>
      <c r="AG9" s="2" t="s">
        <v>0</v>
      </c>
      <c r="AH9" s="2" t="s">
        <v>0</v>
      </c>
      <c r="AI9" s="2" t="s">
        <v>0</v>
      </c>
      <c r="AJ9" s="2">
        <v>57</v>
      </c>
      <c r="AK9" s="2" t="s">
        <v>0</v>
      </c>
      <c r="AL9" s="2" t="s">
        <v>0</v>
      </c>
      <c r="AM9" s="2" t="s">
        <v>0</v>
      </c>
      <c r="AN9" s="2" t="s">
        <v>0</v>
      </c>
      <c r="AO9" s="2" t="s">
        <v>0</v>
      </c>
      <c r="AP9" s="2" t="s">
        <v>0</v>
      </c>
      <c r="AQ9" s="2" t="s">
        <v>0</v>
      </c>
      <c r="AR9" s="2">
        <v>57</v>
      </c>
      <c r="AS9" s="2" t="s">
        <v>0</v>
      </c>
      <c r="AT9" s="2" t="s">
        <v>0</v>
      </c>
      <c r="AU9" s="2" t="s">
        <v>0</v>
      </c>
      <c r="AV9" s="2" t="s">
        <v>0</v>
      </c>
    </row>
    <row r="10" spans="1:48" s="30" customFormat="1" x14ac:dyDescent="0.2">
      <c r="A10" s="45"/>
      <c r="B10" s="29">
        <v>0.03</v>
      </c>
      <c r="C10" s="31">
        <v>0.05</v>
      </c>
      <c r="D10" s="31">
        <v>0.02</v>
      </c>
      <c r="E10" s="29">
        <v>0.03</v>
      </c>
      <c r="F10" s="31">
        <v>0.06</v>
      </c>
      <c r="G10" s="31">
        <v>0.03</v>
      </c>
      <c r="H10" s="31">
        <v>0.03</v>
      </c>
      <c r="I10" s="31">
        <v>0.01</v>
      </c>
      <c r="J10" s="31">
        <v>0.02</v>
      </c>
      <c r="K10" s="29">
        <v>0.03</v>
      </c>
      <c r="L10" s="31">
        <v>0.04</v>
      </c>
      <c r="M10" s="31">
        <v>0.02</v>
      </c>
      <c r="N10" s="31">
        <v>0.01</v>
      </c>
      <c r="O10" s="31">
        <v>0</v>
      </c>
      <c r="P10" s="29">
        <v>0.04</v>
      </c>
      <c r="Q10" s="31">
        <v>0.03</v>
      </c>
      <c r="R10" s="31">
        <v>0.04</v>
      </c>
      <c r="S10" s="31">
        <v>0.11</v>
      </c>
      <c r="T10" s="31">
        <v>0.09</v>
      </c>
      <c r="U10" s="31">
        <v>0.01</v>
      </c>
      <c r="V10" s="31">
        <v>0</v>
      </c>
      <c r="W10" s="31">
        <v>0.05</v>
      </c>
      <c r="X10" s="31">
        <v>0</v>
      </c>
      <c r="Y10" s="31">
        <v>0</v>
      </c>
      <c r="Z10" s="31">
        <v>0</v>
      </c>
      <c r="AA10" s="29">
        <v>0.03</v>
      </c>
      <c r="AB10" s="31">
        <v>0.06</v>
      </c>
      <c r="AC10" s="31">
        <v>0.02</v>
      </c>
      <c r="AD10" s="31">
        <v>0.01</v>
      </c>
      <c r="AE10" s="29">
        <v>0.03</v>
      </c>
      <c r="AF10" s="31">
        <v>0.04</v>
      </c>
      <c r="AG10" s="31">
        <v>0.06</v>
      </c>
      <c r="AH10" s="31">
        <v>0.03</v>
      </c>
      <c r="AI10" s="31">
        <v>0</v>
      </c>
      <c r="AJ10" s="29">
        <v>0.03</v>
      </c>
      <c r="AK10" s="31">
        <v>0.06</v>
      </c>
      <c r="AL10" s="31">
        <v>0.06</v>
      </c>
      <c r="AM10" s="31">
        <v>0.02</v>
      </c>
      <c r="AN10" s="31">
        <v>0.02</v>
      </c>
      <c r="AO10" s="31">
        <v>0.03</v>
      </c>
      <c r="AP10" s="31">
        <v>0.01</v>
      </c>
      <c r="AQ10" s="31">
        <v>0.01</v>
      </c>
      <c r="AR10" s="29">
        <v>0.03</v>
      </c>
      <c r="AS10" s="31">
        <v>0.02</v>
      </c>
      <c r="AT10" s="31">
        <v>0.04</v>
      </c>
      <c r="AU10" s="31">
        <v>0.12</v>
      </c>
      <c r="AV10" s="31">
        <v>0.01</v>
      </c>
    </row>
    <row r="11" spans="1:48" s="25" customFormat="1" x14ac:dyDescent="0.2">
      <c r="A11" s="45" t="s">
        <v>252</v>
      </c>
      <c r="B11" s="2">
        <v>188</v>
      </c>
      <c r="C11" s="2">
        <v>95</v>
      </c>
      <c r="D11" s="2">
        <v>92</v>
      </c>
      <c r="E11" s="2">
        <v>188</v>
      </c>
      <c r="F11" s="2">
        <v>53</v>
      </c>
      <c r="G11" s="2">
        <v>36</v>
      </c>
      <c r="H11" s="2">
        <v>35</v>
      </c>
      <c r="I11" s="2">
        <v>26</v>
      </c>
      <c r="J11" s="2">
        <v>38</v>
      </c>
      <c r="K11" s="2">
        <v>188</v>
      </c>
      <c r="L11" s="2">
        <v>160</v>
      </c>
      <c r="M11" s="2">
        <v>17</v>
      </c>
      <c r="N11" s="2">
        <v>9</v>
      </c>
      <c r="O11" s="2">
        <v>2</v>
      </c>
      <c r="P11" s="2">
        <v>185</v>
      </c>
      <c r="Q11" s="2">
        <v>42</v>
      </c>
      <c r="R11" s="2">
        <v>57</v>
      </c>
      <c r="S11" s="2">
        <v>51</v>
      </c>
      <c r="T11" s="2">
        <v>4</v>
      </c>
      <c r="U11" s="2">
        <v>4</v>
      </c>
      <c r="V11" s="2">
        <v>0</v>
      </c>
      <c r="W11" s="2">
        <v>8</v>
      </c>
      <c r="X11" s="2">
        <v>0</v>
      </c>
      <c r="Y11" s="2">
        <v>3</v>
      </c>
      <c r="Z11" s="2">
        <v>16</v>
      </c>
      <c r="AA11" s="2">
        <v>188</v>
      </c>
      <c r="AB11" s="2">
        <v>127</v>
      </c>
      <c r="AC11" s="2">
        <v>50</v>
      </c>
      <c r="AD11" s="2">
        <v>10</v>
      </c>
      <c r="AE11" s="2">
        <v>188</v>
      </c>
      <c r="AF11" s="2">
        <v>68</v>
      </c>
      <c r="AG11" s="2">
        <v>51</v>
      </c>
      <c r="AH11" s="2">
        <v>53</v>
      </c>
      <c r="AI11" s="2">
        <v>15</v>
      </c>
      <c r="AJ11" s="2">
        <v>188</v>
      </c>
      <c r="AK11" s="2">
        <v>61</v>
      </c>
      <c r="AL11" s="2">
        <v>17</v>
      </c>
      <c r="AM11" s="2">
        <v>29</v>
      </c>
      <c r="AN11" s="2">
        <v>17</v>
      </c>
      <c r="AO11" s="2">
        <v>16</v>
      </c>
      <c r="AP11" s="2">
        <v>26</v>
      </c>
      <c r="AQ11" s="2">
        <v>22</v>
      </c>
      <c r="AR11" s="2">
        <v>188</v>
      </c>
      <c r="AS11" s="2">
        <v>36</v>
      </c>
      <c r="AT11" s="2">
        <v>106</v>
      </c>
      <c r="AU11" s="2">
        <v>29</v>
      </c>
      <c r="AV11" s="2">
        <v>17</v>
      </c>
    </row>
    <row r="12" spans="1:48" s="28" customFormat="1" x14ac:dyDescent="0.2">
      <c r="A12" s="45"/>
      <c r="B12" s="33">
        <v>189</v>
      </c>
      <c r="C12" s="33" t="s">
        <v>0</v>
      </c>
      <c r="D12" s="33" t="s">
        <v>0</v>
      </c>
      <c r="E12" s="33">
        <v>189</v>
      </c>
      <c r="F12" s="33" t="s">
        <v>0</v>
      </c>
      <c r="G12" s="33" t="s">
        <v>0</v>
      </c>
      <c r="H12" s="33" t="s">
        <v>0</v>
      </c>
      <c r="I12" s="33" t="s">
        <v>0</v>
      </c>
      <c r="J12" s="33" t="s">
        <v>0</v>
      </c>
      <c r="K12" s="33">
        <v>189</v>
      </c>
      <c r="L12" s="33" t="s">
        <v>0</v>
      </c>
      <c r="M12" s="33" t="s">
        <v>0</v>
      </c>
      <c r="N12" s="33" t="s">
        <v>0</v>
      </c>
      <c r="O12" s="33" t="s">
        <v>0</v>
      </c>
      <c r="P12" s="33">
        <v>186</v>
      </c>
      <c r="Q12" s="33" t="s">
        <v>0</v>
      </c>
      <c r="R12" s="33" t="s">
        <v>0</v>
      </c>
      <c r="S12" s="33" t="s">
        <v>0</v>
      </c>
      <c r="T12" s="33" t="s">
        <v>0</v>
      </c>
      <c r="U12" s="33" t="s">
        <v>0</v>
      </c>
      <c r="V12" s="33" t="s">
        <v>0</v>
      </c>
      <c r="W12" s="33" t="s">
        <v>0</v>
      </c>
      <c r="X12" s="33" t="s">
        <v>0</v>
      </c>
      <c r="Y12" s="33" t="s">
        <v>0</v>
      </c>
      <c r="Z12" s="33" t="s">
        <v>0</v>
      </c>
      <c r="AA12" s="33">
        <v>189</v>
      </c>
      <c r="AB12" s="33" t="s">
        <v>0</v>
      </c>
      <c r="AC12" s="33" t="s">
        <v>0</v>
      </c>
      <c r="AD12" s="33" t="s">
        <v>0</v>
      </c>
      <c r="AE12" s="33">
        <v>189</v>
      </c>
      <c r="AF12" s="33" t="s">
        <v>0</v>
      </c>
      <c r="AG12" s="33" t="s">
        <v>0</v>
      </c>
      <c r="AH12" s="33" t="s">
        <v>0</v>
      </c>
      <c r="AI12" s="33" t="s">
        <v>0</v>
      </c>
      <c r="AJ12" s="33">
        <v>189</v>
      </c>
      <c r="AK12" s="33" t="s">
        <v>0</v>
      </c>
      <c r="AL12" s="33" t="s">
        <v>0</v>
      </c>
      <c r="AM12" s="33" t="s">
        <v>0</v>
      </c>
      <c r="AN12" s="33" t="s">
        <v>0</v>
      </c>
      <c r="AO12" s="33" t="s">
        <v>0</v>
      </c>
      <c r="AP12" s="33" t="s">
        <v>0</v>
      </c>
      <c r="AQ12" s="33" t="s">
        <v>0</v>
      </c>
      <c r="AR12" s="33">
        <v>189</v>
      </c>
      <c r="AS12" s="33" t="s">
        <v>0</v>
      </c>
      <c r="AT12" s="33" t="s">
        <v>0</v>
      </c>
      <c r="AU12" s="33" t="s">
        <v>0</v>
      </c>
      <c r="AV12" s="33" t="s">
        <v>0</v>
      </c>
    </row>
    <row r="13" spans="1:48" s="30" customFormat="1" x14ac:dyDescent="0.2">
      <c r="A13" s="45"/>
      <c r="B13" s="29">
        <v>0.09</v>
      </c>
      <c r="C13" s="31">
        <v>0.1</v>
      </c>
      <c r="D13" s="31">
        <v>0.09</v>
      </c>
      <c r="E13" s="29">
        <v>0.09</v>
      </c>
      <c r="F13" s="31">
        <v>0.09</v>
      </c>
      <c r="G13" s="31">
        <v>0.11</v>
      </c>
      <c r="H13" s="31">
        <v>0.1</v>
      </c>
      <c r="I13" s="31">
        <v>0.09</v>
      </c>
      <c r="J13" s="31">
        <v>0.09</v>
      </c>
      <c r="K13" s="29">
        <v>0.09</v>
      </c>
      <c r="L13" s="31">
        <v>0.1</v>
      </c>
      <c r="M13" s="31">
        <v>0.1</v>
      </c>
      <c r="N13" s="31">
        <v>0.09</v>
      </c>
      <c r="O13" s="31">
        <v>0.04</v>
      </c>
      <c r="P13" s="29">
        <v>0.1</v>
      </c>
      <c r="Q13" s="31">
        <v>0.06</v>
      </c>
      <c r="R13" s="31">
        <v>0.12</v>
      </c>
      <c r="S13" s="31">
        <v>0.38</v>
      </c>
      <c r="T13" s="31">
        <v>0.06</v>
      </c>
      <c r="U13" s="31">
        <v>7.0000000000000007E-2</v>
      </c>
      <c r="V13" s="31">
        <v>0.05</v>
      </c>
      <c r="W13" s="31">
        <v>0.19</v>
      </c>
      <c r="X13" s="31">
        <v>0</v>
      </c>
      <c r="Y13" s="31">
        <v>0.02</v>
      </c>
      <c r="Z13" s="31">
        <v>0.05</v>
      </c>
      <c r="AA13" s="29">
        <v>0.09</v>
      </c>
      <c r="AB13" s="31">
        <v>0.15</v>
      </c>
      <c r="AC13" s="31">
        <v>0.05</v>
      </c>
      <c r="AD13" s="31">
        <v>0.05</v>
      </c>
      <c r="AE13" s="29">
        <v>0.09</v>
      </c>
      <c r="AF13" s="31">
        <v>0.08</v>
      </c>
      <c r="AG13" s="31">
        <v>0.13</v>
      </c>
      <c r="AH13" s="31">
        <v>0.11</v>
      </c>
      <c r="AI13" s="31">
        <v>0.06</v>
      </c>
      <c r="AJ13" s="29">
        <v>0.09</v>
      </c>
      <c r="AK13" s="31">
        <v>0.12</v>
      </c>
      <c r="AL13" s="31">
        <v>0.06</v>
      </c>
      <c r="AM13" s="31">
        <v>0.11</v>
      </c>
      <c r="AN13" s="31">
        <v>0.08</v>
      </c>
      <c r="AO13" s="31">
        <v>7.0000000000000007E-2</v>
      </c>
      <c r="AP13" s="31">
        <v>0.09</v>
      </c>
      <c r="AQ13" s="31">
        <v>0.08</v>
      </c>
      <c r="AR13" s="29">
        <v>0.09</v>
      </c>
      <c r="AS13" s="31">
        <v>7.0000000000000007E-2</v>
      </c>
      <c r="AT13" s="31">
        <v>0.1</v>
      </c>
      <c r="AU13" s="31">
        <v>0.17</v>
      </c>
      <c r="AV13" s="31">
        <v>0.05</v>
      </c>
    </row>
    <row r="14" spans="1:48" s="28" customFormat="1" x14ac:dyDescent="0.2">
      <c r="A14" s="45" t="s">
        <v>253</v>
      </c>
      <c r="B14" s="33">
        <v>958</v>
      </c>
      <c r="C14" s="33">
        <v>382</v>
      </c>
      <c r="D14" s="33">
        <v>576</v>
      </c>
      <c r="E14" s="33">
        <v>958</v>
      </c>
      <c r="F14" s="33">
        <v>312</v>
      </c>
      <c r="G14" s="33">
        <v>185</v>
      </c>
      <c r="H14" s="33">
        <v>168</v>
      </c>
      <c r="I14" s="33">
        <v>123</v>
      </c>
      <c r="J14" s="33">
        <v>170</v>
      </c>
      <c r="K14" s="33">
        <v>958</v>
      </c>
      <c r="L14" s="33">
        <v>781</v>
      </c>
      <c r="M14" s="33">
        <v>83</v>
      </c>
      <c r="N14" s="33">
        <v>53</v>
      </c>
      <c r="O14" s="33">
        <v>41</v>
      </c>
      <c r="P14" s="33">
        <v>917</v>
      </c>
      <c r="Q14" s="33">
        <v>276</v>
      </c>
      <c r="R14" s="33">
        <v>232</v>
      </c>
      <c r="S14" s="33">
        <v>54</v>
      </c>
      <c r="T14" s="33">
        <v>17</v>
      </c>
      <c r="U14" s="33">
        <v>30</v>
      </c>
      <c r="V14" s="33">
        <v>3</v>
      </c>
      <c r="W14" s="33">
        <v>22</v>
      </c>
      <c r="X14" s="33">
        <v>4</v>
      </c>
      <c r="Y14" s="33">
        <v>87</v>
      </c>
      <c r="Z14" s="33">
        <v>191</v>
      </c>
      <c r="AA14" s="33">
        <v>958</v>
      </c>
      <c r="AB14" s="33">
        <v>436</v>
      </c>
      <c r="AC14" s="33">
        <v>367</v>
      </c>
      <c r="AD14" s="33">
        <v>155</v>
      </c>
      <c r="AE14" s="33">
        <v>958</v>
      </c>
      <c r="AF14" s="33">
        <v>376</v>
      </c>
      <c r="AG14" s="33">
        <v>163</v>
      </c>
      <c r="AH14" s="33">
        <v>238</v>
      </c>
      <c r="AI14" s="33">
        <v>182</v>
      </c>
      <c r="AJ14" s="33">
        <v>958</v>
      </c>
      <c r="AK14" s="33">
        <v>262</v>
      </c>
      <c r="AL14" s="33">
        <v>151</v>
      </c>
      <c r="AM14" s="33">
        <v>125</v>
      </c>
      <c r="AN14" s="33">
        <v>89</v>
      </c>
      <c r="AO14" s="33">
        <v>101</v>
      </c>
      <c r="AP14" s="33">
        <v>97</v>
      </c>
      <c r="AQ14" s="33">
        <v>134</v>
      </c>
      <c r="AR14" s="33">
        <v>958</v>
      </c>
      <c r="AS14" s="33">
        <v>241</v>
      </c>
      <c r="AT14" s="33">
        <v>505</v>
      </c>
      <c r="AU14" s="33">
        <v>58</v>
      </c>
      <c r="AV14" s="33">
        <v>154</v>
      </c>
    </row>
    <row r="15" spans="1:48" s="25" customFormat="1" x14ac:dyDescent="0.2">
      <c r="A15" s="45"/>
      <c r="B15" s="2">
        <v>971</v>
      </c>
      <c r="C15" s="2" t="s">
        <v>0</v>
      </c>
      <c r="D15" s="2" t="s">
        <v>0</v>
      </c>
      <c r="E15" s="2">
        <v>971</v>
      </c>
      <c r="F15" s="2" t="s">
        <v>0</v>
      </c>
      <c r="G15" s="2" t="s">
        <v>0</v>
      </c>
      <c r="H15" s="2" t="s">
        <v>0</v>
      </c>
      <c r="I15" s="2" t="s">
        <v>0</v>
      </c>
      <c r="J15" s="2" t="s">
        <v>0</v>
      </c>
      <c r="K15" s="2">
        <v>971</v>
      </c>
      <c r="L15" s="2" t="s">
        <v>0</v>
      </c>
      <c r="M15" s="2" t="s">
        <v>0</v>
      </c>
      <c r="N15" s="2" t="s">
        <v>0</v>
      </c>
      <c r="O15" s="2" t="s">
        <v>0</v>
      </c>
      <c r="P15" s="2">
        <v>925</v>
      </c>
      <c r="Q15" s="2" t="s">
        <v>0</v>
      </c>
      <c r="R15" s="2" t="s">
        <v>0</v>
      </c>
      <c r="S15" s="2" t="s">
        <v>0</v>
      </c>
      <c r="T15" s="2" t="s">
        <v>0</v>
      </c>
      <c r="U15" s="2" t="s">
        <v>0</v>
      </c>
      <c r="V15" s="2" t="s">
        <v>0</v>
      </c>
      <c r="W15" s="2" t="s">
        <v>0</v>
      </c>
      <c r="X15" s="2" t="s">
        <v>0</v>
      </c>
      <c r="Y15" s="2" t="s">
        <v>0</v>
      </c>
      <c r="Z15" s="2" t="s">
        <v>0</v>
      </c>
      <c r="AA15" s="2">
        <v>971</v>
      </c>
      <c r="AB15" s="2" t="s">
        <v>0</v>
      </c>
      <c r="AC15" s="2" t="s">
        <v>0</v>
      </c>
      <c r="AD15" s="2" t="s">
        <v>0</v>
      </c>
      <c r="AE15" s="2">
        <v>971</v>
      </c>
      <c r="AF15" s="2" t="s">
        <v>0</v>
      </c>
      <c r="AG15" s="2" t="s">
        <v>0</v>
      </c>
      <c r="AH15" s="2" t="s">
        <v>0</v>
      </c>
      <c r="AI15" s="2" t="s">
        <v>0</v>
      </c>
      <c r="AJ15" s="2">
        <v>971</v>
      </c>
      <c r="AK15" s="2" t="s">
        <v>0</v>
      </c>
      <c r="AL15" s="2" t="s">
        <v>0</v>
      </c>
      <c r="AM15" s="2" t="s">
        <v>0</v>
      </c>
      <c r="AN15" s="2" t="s">
        <v>0</v>
      </c>
      <c r="AO15" s="2" t="s">
        <v>0</v>
      </c>
      <c r="AP15" s="2" t="s">
        <v>0</v>
      </c>
      <c r="AQ15" s="2" t="s">
        <v>0</v>
      </c>
      <c r="AR15" s="2">
        <v>971</v>
      </c>
      <c r="AS15" s="2" t="s">
        <v>0</v>
      </c>
      <c r="AT15" s="2" t="s">
        <v>0</v>
      </c>
      <c r="AU15" s="2" t="s">
        <v>0</v>
      </c>
      <c r="AV15" s="2" t="s">
        <v>0</v>
      </c>
    </row>
    <row r="16" spans="1:48" s="30" customFormat="1" x14ac:dyDescent="0.2">
      <c r="A16" s="45"/>
      <c r="B16" s="29">
        <v>0.48</v>
      </c>
      <c r="C16" s="31">
        <v>0.39</v>
      </c>
      <c r="D16" s="31">
        <v>0.56000000000000005</v>
      </c>
      <c r="E16" s="29">
        <v>0.48</v>
      </c>
      <c r="F16" s="31">
        <v>0.54</v>
      </c>
      <c r="G16" s="31">
        <v>0.55000000000000004</v>
      </c>
      <c r="H16" s="31">
        <v>0.47</v>
      </c>
      <c r="I16" s="31">
        <v>0.42</v>
      </c>
      <c r="J16" s="31">
        <v>0.38</v>
      </c>
      <c r="K16" s="29">
        <v>0.48</v>
      </c>
      <c r="L16" s="31">
        <v>0.46</v>
      </c>
      <c r="M16" s="31">
        <v>0.49</v>
      </c>
      <c r="N16" s="31">
        <v>0.54</v>
      </c>
      <c r="O16" s="31">
        <v>0.74</v>
      </c>
      <c r="P16" s="29">
        <v>0.47</v>
      </c>
      <c r="Q16" s="31">
        <v>0.39</v>
      </c>
      <c r="R16" s="31">
        <v>0.48</v>
      </c>
      <c r="S16" s="31">
        <v>0.4</v>
      </c>
      <c r="T16" s="31">
        <v>0.21</v>
      </c>
      <c r="U16" s="31">
        <v>0.47</v>
      </c>
      <c r="V16" s="31">
        <v>0.38</v>
      </c>
      <c r="W16" s="31">
        <v>0.53</v>
      </c>
      <c r="X16" s="31">
        <v>0.57999999999999996</v>
      </c>
      <c r="Y16" s="31">
        <v>0.68</v>
      </c>
      <c r="Z16" s="31">
        <v>0.64</v>
      </c>
      <c r="AA16" s="29">
        <v>0.48</v>
      </c>
      <c r="AB16" s="31">
        <v>0.51</v>
      </c>
      <c r="AC16" s="31">
        <v>0.4</v>
      </c>
      <c r="AD16" s="31">
        <v>0.72</v>
      </c>
      <c r="AE16" s="29">
        <v>0.48</v>
      </c>
      <c r="AF16" s="31">
        <v>0.42</v>
      </c>
      <c r="AG16" s="31">
        <v>0.42</v>
      </c>
      <c r="AH16" s="31">
        <v>0.5</v>
      </c>
      <c r="AI16" s="31">
        <v>0.75</v>
      </c>
      <c r="AJ16" s="29">
        <v>0.48</v>
      </c>
      <c r="AK16" s="31">
        <v>0.53</v>
      </c>
      <c r="AL16" s="31">
        <v>0.56000000000000005</v>
      </c>
      <c r="AM16" s="31">
        <v>0.46</v>
      </c>
      <c r="AN16" s="31">
        <v>0.45</v>
      </c>
      <c r="AO16" s="31">
        <v>0.42</v>
      </c>
      <c r="AP16" s="31">
        <v>0.36</v>
      </c>
      <c r="AQ16" s="31">
        <v>0.51</v>
      </c>
      <c r="AR16" s="29">
        <v>0.48</v>
      </c>
      <c r="AS16" s="31">
        <v>0.48</v>
      </c>
      <c r="AT16" s="31">
        <v>0.49</v>
      </c>
      <c r="AU16" s="31">
        <v>0.34</v>
      </c>
      <c r="AV16" s="31">
        <v>0.5</v>
      </c>
    </row>
    <row r="17" spans="1:48" s="25" customFormat="1" x14ac:dyDescent="0.2">
      <c r="A17" s="45" t="s">
        <v>254</v>
      </c>
      <c r="B17" s="2">
        <v>400</v>
      </c>
      <c r="C17" s="2">
        <v>218</v>
      </c>
      <c r="D17" s="2">
        <v>182</v>
      </c>
      <c r="E17" s="2">
        <v>400</v>
      </c>
      <c r="F17" s="2">
        <v>101</v>
      </c>
      <c r="G17" s="2">
        <v>60</v>
      </c>
      <c r="H17" s="2">
        <v>76</v>
      </c>
      <c r="I17" s="2">
        <v>58</v>
      </c>
      <c r="J17" s="2">
        <v>104</v>
      </c>
      <c r="K17" s="2">
        <v>400</v>
      </c>
      <c r="L17" s="2">
        <v>346</v>
      </c>
      <c r="M17" s="2">
        <v>29</v>
      </c>
      <c r="N17" s="2">
        <v>20</v>
      </c>
      <c r="O17" s="2">
        <v>5</v>
      </c>
      <c r="P17" s="2">
        <v>395</v>
      </c>
      <c r="Q17" s="2">
        <v>176</v>
      </c>
      <c r="R17" s="2">
        <v>107</v>
      </c>
      <c r="S17" s="2">
        <v>12</v>
      </c>
      <c r="T17" s="2">
        <v>19</v>
      </c>
      <c r="U17" s="2">
        <v>12</v>
      </c>
      <c r="V17" s="2">
        <v>3</v>
      </c>
      <c r="W17" s="2">
        <v>6</v>
      </c>
      <c r="X17" s="2">
        <v>1</v>
      </c>
      <c r="Y17" s="2">
        <v>13</v>
      </c>
      <c r="Z17" s="2">
        <v>46</v>
      </c>
      <c r="AA17" s="2">
        <v>400</v>
      </c>
      <c r="AB17" s="2">
        <v>157</v>
      </c>
      <c r="AC17" s="2">
        <v>213</v>
      </c>
      <c r="AD17" s="2">
        <v>30</v>
      </c>
      <c r="AE17" s="2">
        <v>400</v>
      </c>
      <c r="AF17" s="2">
        <v>202</v>
      </c>
      <c r="AG17" s="2">
        <v>93</v>
      </c>
      <c r="AH17" s="2">
        <v>74</v>
      </c>
      <c r="AI17" s="2">
        <v>31</v>
      </c>
      <c r="AJ17" s="2">
        <v>400</v>
      </c>
      <c r="AK17" s="2">
        <v>83</v>
      </c>
      <c r="AL17" s="2">
        <v>52</v>
      </c>
      <c r="AM17" s="2">
        <v>57</v>
      </c>
      <c r="AN17" s="2">
        <v>40</v>
      </c>
      <c r="AO17" s="2">
        <v>58</v>
      </c>
      <c r="AP17" s="2">
        <v>63</v>
      </c>
      <c r="AQ17" s="2">
        <v>47</v>
      </c>
      <c r="AR17" s="2">
        <v>400</v>
      </c>
      <c r="AS17" s="2">
        <v>107</v>
      </c>
      <c r="AT17" s="2">
        <v>199</v>
      </c>
      <c r="AU17" s="2">
        <v>26</v>
      </c>
      <c r="AV17" s="2">
        <v>67</v>
      </c>
    </row>
    <row r="18" spans="1:48" s="28" customFormat="1" x14ac:dyDescent="0.2">
      <c r="A18" s="45"/>
      <c r="B18" s="33">
        <v>391</v>
      </c>
      <c r="C18" s="33" t="s">
        <v>0</v>
      </c>
      <c r="D18" s="33" t="s">
        <v>0</v>
      </c>
      <c r="E18" s="33">
        <v>391</v>
      </c>
      <c r="F18" s="33" t="s">
        <v>0</v>
      </c>
      <c r="G18" s="33" t="s">
        <v>0</v>
      </c>
      <c r="H18" s="33" t="s">
        <v>0</v>
      </c>
      <c r="I18" s="33" t="s">
        <v>0</v>
      </c>
      <c r="J18" s="33" t="s">
        <v>0</v>
      </c>
      <c r="K18" s="33">
        <v>391</v>
      </c>
      <c r="L18" s="33" t="s">
        <v>0</v>
      </c>
      <c r="M18" s="33" t="s">
        <v>0</v>
      </c>
      <c r="N18" s="33" t="s">
        <v>0</v>
      </c>
      <c r="O18" s="33" t="s">
        <v>0</v>
      </c>
      <c r="P18" s="33">
        <v>386</v>
      </c>
      <c r="Q18" s="33" t="s">
        <v>0</v>
      </c>
      <c r="R18" s="33" t="s">
        <v>0</v>
      </c>
      <c r="S18" s="33" t="s">
        <v>0</v>
      </c>
      <c r="T18" s="33" t="s">
        <v>0</v>
      </c>
      <c r="U18" s="33" t="s">
        <v>0</v>
      </c>
      <c r="V18" s="33" t="s">
        <v>0</v>
      </c>
      <c r="W18" s="33" t="s">
        <v>0</v>
      </c>
      <c r="X18" s="33" t="s">
        <v>0</v>
      </c>
      <c r="Y18" s="33" t="s">
        <v>0</v>
      </c>
      <c r="Z18" s="33" t="s">
        <v>0</v>
      </c>
      <c r="AA18" s="33">
        <v>391</v>
      </c>
      <c r="AB18" s="33" t="s">
        <v>0</v>
      </c>
      <c r="AC18" s="33" t="s">
        <v>0</v>
      </c>
      <c r="AD18" s="33" t="s">
        <v>0</v>
      </c>
      <c r="AE18" s="33">
        <v>391</v>
      </c>
      <c r="AF18" s="33" t="s">
        <v>0</v>
      </c>
      <c r="AG18" s="33" t="s">
        <v>0</v>
      </c>
      <c r="AH18" s="33" t="s">
        <v>0</v>
      </c>
      <c r="AI18" s="33" t="s">
        <v>0</v>
      </c>
      <c r="AJ18" s="33">
        <v>391</v>
      </c>
      <c r="AK18" s="33" t="s">
        <v>0</v>
      </c>
      <c r="AL18" s="33" t="s">
        <v>0</v>
      </c>
      <c r="AM18" s="33" t="s">
        <v>0</v>
      </c>
      <c r="AN18" s="33" t="s">
        <v>0</v>
      </c>
      <c r="AO18" s="33" t="s">
        <v>0</v>
      </c>
      <c r="AP18" s="33" t="s">
        <v>0</v>
      </c>
      <c r="AQ18" s="33" t="s">
        <v>0</v>
      </c>
      <c r="AR18" s="33">
        <v>391</v>
      </c>
      <c r="AS18" s="33" t="s">
        <v>0</v>
      </c>
      <c r="AT18" s="33" t="s">
        <v>0</v>
      </c>
      <c r="AU18" s="33" t="s">
        <v>0</v>
      </c>
      <c r="AV18" s="33" t="s">
        <v>0</v>
      </c>
    </row>
    <row r="19" spans="1:48" s="30" customFormat="1" x14ac:dyDescent="0.2">
      <c r="A19" s="45"/>
      <c r="B19" s="29">
        <v>0.2</v>
      </c>
      <c r="C19" s="31">
        <v>0.22</v>
      </c>
      <c r="D19" s="31">
        <v>0.18</v>
      </c>
      <c r="E19" s="29">
        <v>0.2</v>
      </c>
      <c r="F19" s="31">
        <v>0.17</v>
      </c>
      <c r="G19" s="31">
        <v>0.18</v>
      </c>
      <c r="H19" s="31">
        <v>0.21</v>
      </c>
      <c r="I19" s="31">
        <v>0.2</v>
      </c>
      <c r="J19" s="31">
        <v>0.24</v>
      </c>
      <c r="K19" s="29">
        <v>0.2</v>
      </c>
      <c r="L19" s="31">
        <v>0.21</v>
      </c>
      <c r="M19" s="31">
        <v>0.17</v>
      </c>
      <c r="N19" s="31">
        <v>0.2</v>
      </c>
      <c r="O19" s="31">
        <v>0.09</v>
      </c>
      <c r="P19" s="29">
        <v>0.2</v>
      </c>
      <c r="Q19" s="31">
        <v>0.25</v>
      </c>
      <c r="R19" s="31">
        <v>0.22</v>
      </c>
      <c r="S19" s="31">
        <v>0.09</v>
      </c>
      <c r="T19" s="31">
        <v>0.24</v>
      </c>
      <c r="U19" s="31">
        <v>0.19</v>
      </c>
      <c r="V19" s="31">
        <v>0.35</v>
      </c>
      <c r="W19" s="31">
        <v>0.14000000000000001</v>
      </c>
      <c r="X19" s="31">
        <v>0.13</v>
      </c>
      <c r="Y19" s="31">
        <v>0.1</v>
      </c>
      <c r="Z19" s="31">
        <v>0.15</v>
      </c>
      <c r="AA19" s="29">
        <v>0.2</v>
      </c>
      <c r="AB19" s="31">
        <v>0.18</v>
      </c>
      <c r="AC19" s="31">
        <v>0.23</v>
      </c>
      <c r="AD19" s="31">
        <v>0.14000000000000001</v>
      </c>
      <c r="AE19" s="29">
        <v>0.2</v>
      </c>
      <c r="AF19" s="31">
        <v>0.22</v>
      </c>
      <c r="AG19" s="31">
        <v>0.24</v>
      </c>
      <c r="AH19" s="31">
        <v>0.16</v>
      </c>
      <c r="AI19" s="31">
        <v>0.13</v>
      </c>
      <c r="AJ19" s="29">
        <v>0.2</v>
      </c>
      <c r="AK19" s="31">
        <v>0.17</v>
      </c>
      <c r="AL19" s="31">
        <v>0.19</v>
      </c>
      <c r="AM19" s="31">
        <v>0.21</v>
      </c>
      <c r="AN19" s="31">
        <v>0.21</v>
      </c>
      <c r="AO19" s="31">
        <v>0.24</v>
      </c>
      <c r="AP19" s="31">
        <v>0.23</v>
      </c>
      <c r="AQ19" s="31">
        <v>0.18</v>
      </c>
      <c r="AR19" s="29">
        <v>0.2</v>
      </c>
      <c r="AS19" s="31">
        <v>0.22</v>
      </c>
      <c r="AT19" s="31">
        <v>0.19</v>
      </c>
      <c r="AU19" s="31">
        <v>0.16</v>
      </c>
      <c r="AV19" s="31">
        <v>0.22</v>
      </c>
    </row>
    <row r="20" spans="1:48" s="28" customFormat="1" x14ac:dyDescent="0.2">
      <c r="A20" s="45" t="s">
        <v>255</v>
      </c>
      <c r="B20" s="33">
        <v>389</v>
      </c>
      <c r="C20" s="33">
        <v>233</v>
      </c>
      <c r="D20" s="33">
        <v>156</v>
      </c>
      <c r="E20" s="33">
        <v>389</v>
      </c>
      <c r="F20" s="33">
        <v>76</v>
      </c>
      <c r="G20" s="33">
        <v>43</v>
      </c>
      <c r="H20" s="33">
        <v>70</v>
      </c>
      <c r="I20" s="33">
        <v>79</v>
      </c>
      <c r="J20" s="33">
        <v>122</v>
      </c>
      <c r="K20" s="33">
        <v>389</v>
      </c>
      <c r="L20" s="33">
        <v>330</v>
      </c>
      <c r="M20" s="33">
        <v>36</v>
      </c>
      <c r="N20" s="33">
        <v>15</v>
      </c>
      <c r="O20" s="33">
        <v>8</v>
      </c>
      <c r="P20" s="33">
        <v>382</v>
      </c>
      <c r="Q20" s="33">
        <v>183</v>
      </c>
      <c r="R20" s="33">
        <v>66</v>
      </c>
      <c r="S20" s="33">
        <v>3</v>
      </c>
      <c r="T20" s="33">
        <v>33</v>
      </c>
      <c r="U20" s="33">
        <v>16</v>
      </c>
      <c r="V20" s="33">
        <v>2</v>
      </c>
      <c r="W20" s="33">
        <v>4</v>
      </c>
      <c r="X20" s="33">
        <v>2</v>
      </c>
      <c r="Y20" s="33">
        <v>25</v>
      </c>
      <c r="Z20" s="33">
        <v>47</v>
      </c>
      <c r="AA20" s="33">
        <v>389</v>
      </c>
      <c r="AB20" s="33">
        <v>89</v>
      </c>
      <c r="AC20" s="33">
        <v>281</v>
      </c>
      <c r="AD20" s="33">
        <v>18</v>
      </c>
      <c r="AE20" s="33">
        <v>389</v>
      </c>
      <c r="AF20" s="33">
        <v>225</v>
      </c>
      <c r="AG20" s="33">
        <v>57</v>
      </c>
      <c r="AH20" s="33">
        <v>93</v>
      </c>
      <c r="AI20" s="33">
        <v>14</v>
      </c>
      <c r="AJ20" s="33">
        <v>389</v>
      </c>
      <c r="AK20" s="33">
        <v>61</v>
      </c>
      <c r="AL20" s="33">
        <v>31</v>
      </c>
      <c r="AM20" s="33">
        <v>55</v>
      </c>
      <c r="AN20" s="33">
        <v>46</v>
      </c>
      <c r="AO20" s="33">
        <v>58</v>
      </c>
      <c r="AP20" s="33">
        <v>82</v>
      </c>
      <c r="AQ20" s="33">
        <v>55</v>
      </c>
      <c r="AR20" s="33">
        <v>389</v>
      </c>
      <c r="AS20" s="33">
        <v>104</v>
      </c>
      <c r="AT20" s="33">
        <v>180</v>
      </c>
      <c r="AU20" s="33">
        <v>35</v>
      </c>
      <c r="AV20" s="33">
        <v>71</v>
      </c>
    </row>
    <row r="21" spans="1:48" s="25" customFormat="1" x14ac:dyDescent="0.2">
      <c r="A21" s="45"/>
      <c r="B21" s="2">
        <v>395</v>
      </c>
      <c r="C21" s="2" t="s">
        <v>0</v>
      </c>
      <c r="D21" s="2" t="s">
        <v>0</v>
      </c>
      <c r="E21" s="2">
        <v>395</v>
      </c>
      <c r="F21" s="2" t="s">
        <v>0</v>
      </c>
      <c r="G21" s="2" t="s">
        <v>0</v>
      </c>
      <c r="H21" s="2" t="s">
        <v>0</v>
      </c>
      <c r="I21" s="2" t="s">
        <v>0</v>
      </c>
      <c r="J21" s="2" t="s">
        <v>0</v>
      </c>
      <c r="K21" s="2">
        <v>395</v>
      </c>
      <c r="L21" s="2" t="s">
        <v>0</v>
      </c>
      <c r="M21" s="2" t="s">
        <v>0</v>
      </c>
      <c r="N21" s="2" t="s">
        <v>0</v>
      </c>
      <c r="O21" s="2" t="s">
        <v>0</v>
      </c>
      <c r="P21" s="2">
        <v>387</v>
      </c>
      <c r="Q21" s="2" t="s">
        <v>0</v>
      </c>
      <c r="R21" s="2" t="s">
        <v>0</v>
      </c>
      <c r="S21" s="2" t="s">
        <v>0</v>
      </c>
      <c r="T21" s="2" t="s">
        <v>0</v>
      </c>
      <c r="U21" s="2" t="s">
        <v>0</v>
      </c>
      <c r="V21" s="2" t="s">
        <v>0</v>
      </c>
      <c r="W21" s="2" t="s">
        <v>0</v>
      </c>
      <c r="X21" s="2" t="s">
        <v>0</v>
      </c>
      <c r="Y21" s="2" t="s">
        <v>0</v>
      </c>
      <c r="Z21" s="2" t="s">
        <v>0</v>
      </c>
      <c r="AA21" s="2">
        <v>395</v>
      </c>
      <c r="AB21" s="2" t="s">
        <v>0</v>
      </c>
      <c r="AC21" s="2" t="s">
        <v>0</v>
      </c>
      <c r="AD21" s="2" t="s">
        <v>0</v>
      </c>
      <c r="AE21" s="2">
        <v>395</v>
      </c>
      <c r="AF21" s="2" t="s">
        <v>0</v>
      </c>
      <c r="AG21" s="2" t="s">
        <v>0</v>
      </c>
      <c r="AH21" s="2" t="s">
        <v>0</v>
      </c>
      <c r="AI21" s="2" t="s">
        <v>0</v>
      </c>
      <c r="AJ21" s="2">
        <v>395</v>
      </c>
      <c r="AK21" s="2" t="s">
        <v>0</v>
      </c>
      <c r="AL21" s="2" t="s">
        <v>0</v>
      </c>
      <c r="AM21" s="2" t="s">
        <v>0</v>
      </c>
      <c r="AN21" s="2" t="s">
        <v>0</v>
      </c>
      <c r="AO21" s="2" t="s">
        <v>0</v>
      </c>
      <c r="AP21" s="2" t="s">
        <v>0</v>
      </c>
      <c r="AQ21" s="2" t="s">
        <v>0</v>
      </c>
      <c r="AR21" s="2">
        <v>395</v>
      </c>
      <c r="AS21" s="2" t="s">
        <v>0</v>
      </c>
      <c r="AT21" s="2" t="s">
        <v>0</v>
      </c>
      <c r="AU21" s="2" t="s">
        <v>0</v>
      </c>
      <c r="AV21" s="2" t="s">
        <v>0</v>
      </c>
    </row>
    <row r="22" spans="1:48" s="30" customFormat="1" x14ac:dyDescent="0.2">
      <c r="A22" s="45"/>
      <c r="B22" s="29">
        <v>0.19</v>
      </c>
      <c r="C22" s="31">
        <v>0.24</v>
      </c>
      <c r="D22" s="31">
        <v>0.15</v>
      </c>
      <c r="E22" s="29">
        <v>0.19</v>
      </c>
      <c r="F22" s="31">
        <v>0.13</v>
      </c>
      <c r="G22" s="31">
        <v>0.13</v>
      </c>
      <c r="H22" s="31">
        <v>0.19</v>
      </c>
      <c r="I22" s="31">
        <v>0.27</v>
      </c>
      <c r="J22" s="31">
        <v>0.27</v>
      </c>
      <c r="K22" s="29">
        <v>0.19</v>
      </c>
      <c r="L22" s="31">
        <v>0.2</v>
      </c>
      <c r="M22" s="31">
        <v>0.21</v>
      </c>
      <c r="N22" s="31">
        <v>0.16</v>
      </c>
      <c r="O22" s="31">
        <v>0.14000000000000001</v>
      </c>
      <c r="P22" s="29">
        <v>0.2</v>
      </c>
      <c r="Q22" s="31">
        <v>0.26</v>
      </c>
      <c r="R22" s="31">
        <v>0.14000000000000001</v>
      </c>
      <c r="S22" s="31">
        <v>0.02</v>
      </c>
      <c r="T22" s="31">
        <v>0.41</v>
      </c>
      <c r="U22" s="31">
        <v>0.26</v>
      </c>
      <c r="V22" s="31">
        <v>0.22</v>
      </c>
      <c r="W22" s="31">
        <v>0.1</v>
      </c>
      <c r="X22" s="31">
        <v>0.28000000000000003</v>
      </c>
      <c r="Y22" s="31">
        <v>0.2</v>
      </c>
      <c r="Z22" s="31">
        <v>0.16</v>
      </c>
      <c r="AA22" s="29">
        <v>0.19</v>
      </c>
      <c r="AB22" s="31">
        <v>0.1</v>
      </c>
      <c r="AC22" s="31">
        <v>0.3</v>
      </c>
      <c r="AD22" s="31">
        <v>0.09</v>
      </c>
      <c r="AE22" s="29">
        <v>0.19</v>
      </c>
      <c r="AF22" s="31">
        <v>0.25</v>
      </c>
      <c r="AG22" s="31">
        <v>0.15</v>
      </c>
      <c r="AH22" s="31">
        <v>0.2</v>
      </c>
      <c r="AI22" s="31">
        <v>0.06</v>
      </c>
      <c r="AJ22" s="29">
        <v>0.19</v>
      </c>
      <c r="AK22" s="31">
        <v>0.12</v>
      </c>
      <c r="AL22" s="31">
        <v>0.12</v>
      </c>
      <c r="AM22" s="31">
        <v>0.2</v>
      </c>
      <c r="AN22" s="31">
        <v>0.23</v>
      </c>
      <c r="AO22" s="31">
        <v>0.24</v>
      </c>
      <c r="AP22" s="31">
        <v>0.3</v>
      </c>
      <c r="AQ22" s="31">
        <v>0.21</v>
      </c>
      <c r="AR22" s="29">
        <v>0.19</v>
      </c>
      <c r="AS22" s="31">
        <v>0.21</v>
      </c>
      <c r="AT22" s="31">
        <v>0.18</v>
      </c>
      <c r="AU22" s="31">
        <v>0.21</v>
      </c>
      <c r="AV22" s="31">
        <v>0.23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0.12780828756864704</v>
      </c>
      <c r="C26" s="30">
        <f t="shared" ref="C26:AV26" si="0">SUM(C8,C11)/C5</f>
        <v>0.14461538461538462</v>
      </c>
      <c r="D26" s="30">
        <f t="shared" si="0"/>
        <v>0.11089494163424124</v>
      </c>
      <c r="E26" s="30">
        <f t="shared" si="0"/>
        <v>0.12780828756864704</v>
      </c>
      <c r="F26" s="30">
        <f t="shared" si="0"/>
        <v>0.15397923875432526</v>
      </c>
      <c r="G26" s="30">
        <f t="shared" si="0"/>
        <v>0.14029850746268657</v>
      </c>
      <c r="H26" s="30">
        <f t="shared" si="0"/>
        <v>0.12290502793296089</v>
      </c>
      <c r="I26" s="30">
        <f t="shared" si="0"/>
        <v>0.10034602076124567</v>
      </c>
      <c r="J26" s="30">
        <f t="shared" si="0"/>
        <v>0.10609480812641084</v>
      </c>
      <c r="K26" s="30">
        <f t="shared" si="0"/>
        <v>0.12780828756864704</v>
      </c>
      <c r="L26" s="30">
        <f t="shared" si="0"/>
        <v>0.13325401546698393</v>
      </c>
      <c r="M26" s="30">
        <f t="shared" si="0"/>
        <v>0.12352941176470589</v>
      </c>
      <c r="N26" s="30">
        <f t="shared" si="0"/>
        <v>0.10309278350515463</v>
      </c>
      <c r="O26" s="30">
        <f t="shared" si="0"/>
        <v>3.6363636363636362E-2</v>
      </c>
      <c r="P26" s="30">
        <f t="shared" si="0"/>
        <v>0.12987679671457905</v>
      </c>
      <c r="Q26" s="30">
        <f t="shared" si="0"/>
        <v>9.4151212553495012E-2</v>
      </c>
      <c r="R26" s="30">
        <f t="shared" si="0"/>
        <v>0.15800415800415801</v>
      </c>
      <c r="S26" s="30">
        <f t="shared" si="0"/>
        <v>0.48888888888888887</v>
      </c>
      <c r="T26" s="30">
        <f t="shared" si="0"/>
        <v>0.13924050632911392</v>
      </c>
      <c r="U26" s="30">
        <f t="shared" si="0"/>
        <v>7.8125E-2</v>
      </c>
      <c r="V26" s="30">
        <f t="shared" si="0"/>
        <v>0</v>
      </c>
      <c r="W26" s="30">
        <f t="shared" si="0"/>
        <v>0.23809523809523808</v>
      </c>
      <c r="X26" s="30">
        <f t="shared" si="0"/>
        <v>0</v>
      </c>
      <c r="Y26" s="30">
        <f t="shared" si="0"/>
        <v>2.34375E-2</v>
      </c>
      <c r="Z26" s="30">
        <f t="shared" si="0"/>
        <v>5.3156146179401995E-2</v>
      </c>
      <c r="AA26" s="30">
        <f t="shared" si="0"/>
        <v>0.12780828756864704</v>
      </c>
      <c r="AB26" s="30">
        <f t="shared" si="0"/>
        <v>0.2069767441860465</v>
      </c>
      <c r="AC26" s="30">
        <f t="shared" si="0"/>
        <v>7.1120689655172417E-2</v>
      </c>
      <c r="AD26" s="30">
        <f t="shared" si="0"/>
        <v>5.1401869158878503E-2</v>
      </c>
      <c r="AE26" s="30">
        <f t="shared" si="0"/>
        <v>0.12780828756864704</v>
      </c>
      <c r="AF26" s="30">
        <f t="shared" si="0"/>
        <v>0.11074197120708748</v>
      </c>
      <c r="AG26" s="30">
        <f t="shared" si="0"/>
        <v>0.18961038961038962</v>
      </c>
      <c r="AH26" s="30">
        <f t="shared" si="0"/>
        <v>0.14194915254237289</v>
      </c>
      <c r="AI26" s="30">
        <f t="shared" si="0"/>
        <v>6.584362139917696E-2</v>
      </c>
      <c r="AJ26" s="30">
        <f t="shared" si="0"/>
        <v>0.12780828756864704</v>
      </c>
      <c r="AK26" s="30">
        <f t="shared" si="0"/>
        <v>0.18108651911468812</v>
      </c>
      <c r="AL26" s="30">
        <f t="shared" si="0"/>
        <v>0.12359550561797752</v>
      </c>
      <c r="AM26" s="30">
        <f t="shared" si="0"/>
        <v>0.12867647058823528</v>
      </c>
      <c r="AN26" s="30">
        <f t="shared" si="0"/>
        <v>0.11224489795918367</v>
      </c>
      <c r="AO26" s="30">
        <f t="shared" si="0"/>
        <v>9.6234309623430964E-2</v>
      </c>
      <c r="AP26" s="30">
        <f t="shared" si="0"/>
        <v>0.1070110701107011</v>
      </c>
      <c r="AQ26" s="30">
        <f t="shared" si="0"/>
        <v>9.5419847328244281E-2</v>
      </c>
      <c r="AR26" s="30">
        <f t="shared" si="0"/>
        <v>0.12780828756864704</v>
      </c>
      <c r="AS26" s="30">
        <f t="shared" si="0"/>
        <v>9.036144578313253E-2</v>
      </c>
      <c r="AT26" s="30">
        <f t="shared" si="0"/>
        <v>0.13840155945419103</v>
      </c>
      <c r="AU26" s="30">
        <f t="shared" si="0"/>
        <v>0.29166666666666669</v>
      </c>
      <c r="AV26" s="30">
        <f t="shared" si="0"/>
        <v>6.1093247588424437E-2</v>
      </c>
    </row>
    <row r="27" spans="1:48" s="28" customFormat="1" x14ac:dyDescent="0.2">
      <c r="A27" s="36" t="s">
        <v>497</v>
      </c>
      <c r="B27" s="30">
        <f>SUM(B20,B17)/B5</f>
        <v>0.39390913629555668</v>
      </c>
      <c r="C27" s="30">
        <f t="shared" ref="C27:AV27" si="1">SUM(C20,C17)/C5</f>
        <v>0.46256410256410257</v>
      </c>
      <c r="D27" s="30">
        <f t="shared" si="1"/>
        <v>0.32879377431906615</v>
      </c>
      <c r="E27" s="30">
        <f t="shared" si="1"/>
        <v>0.39390913629555668</v>
      </c>
      <c r="F27" s="30">
        <f t="shared" si="1"/>
        <v>0.30622837370242212</v>
      </c>
      <c r="G27" s="30">
        <f t="shared" si="1"/>
        <v>0.30746268656716419</v>
      </c>
      <c r="H27" s="30">
        <f t="shared" si="1"/>
        <v>0.40782122905027934</v>
      </c>
      <c r="I27" s="30">
        <f t="shared" si="1"/>
        <v>0.47404844290657439</v>
      </c>
      <c r="J27" s="30">
        <f t="shared" si="1"/>
        <v>0.51015801354401802</v>
      </c>
      <c r="K27" s="30">
        <f t="shared" si="1"/>
        <v>0.39390913629555668</v>
      </c>
      <c r="L27" s="30">
        <f t="shared" si="1"/>
        <v>0.40214158239143366</v>
      </c>
      <c r="M27" s="30">
        <f t="shared" si="1"/>
        <v>0.38235294117647056</v>
      </c>
      <c r="N27" s="30">
        <f t="shared" si="1"/>
        <v>0.36082474226804123</v>
      </c>
      <c r="O27" s="30">
        <f t="shared" si="1"/>
        <v>0.23636363636363636</v>
      </c>
      <c r="P27" s="30">
        <f t="shared" si="1"/>
        <v>0.39887063655030802</v>
      </c>
      <c r="Q27" s="30">
        <f t="shared" si="1"/>
        <v>0.51212553495007129</v>
      </c>
      <c r="R27" s="30">
        <f t="shared" si="1"/>
        <v>0.35966735966735969</v>
      </c>
      <c r="S27" s="30">
        <f t="shared" si="1"/>
        <v>0.1111111111111111</v>
      </c>
      <c r="T27" s="30">
        <f t="shared" si="1"/>
        <v>0.65822784810126578</v>
      </c>
      <c r="U27" s="30">
        <f t="shared" si="1"/>
        <v>0.4375</v>
      </c>
      <c r="V27" s="30">
        <f t="shared" si="1"/>
        <v>0.625</v>
      </c>
      <c r="W27" s="30">
        <f t="shared" si="1"/>
        <v>0.23809523809523808</v>
      </c>
      <c r="X27" s="30">
        <f t="shared" si="1"/>
        <v>0.42857142857142855</v>
      </c>
      <c r="Y27" s="30">
        <f t="shared" si="1"/>
        <v>0.296875</v>
      </c>
      <c r="Z27" s="30">
        <f t="shared" si="1"/>
        <v>0.30897009966777411</v>
      </c>
      <c r="AA27" s="30">
        <f t="shared" si="1"/>
        <v>0.39390913629555668</v>
      </c>
      <c r="AB27" s="30">
        <f t="shared" si="1"/>
        <v>0.28604651162790695</v>
      </c>
      <c r="AC27" s="30">
        <f t="shared" si="1"/>
        <v>0.53232758620689657</v>
      </c>
      <c r="AD27" s="30">
        <f t="shared" si="1"/>
        <v>0.22429906542056074</v>
      </c>
      <c r="AE27" s="30">
        <f t="shared" si="1"/>
        <v>0.39390913629555668</v>
      </c>
      <c r="AF27" s="30">
        <f t="shared" si="1"/>
        <v>0.47286821705426357</v>
      </c>
      <c r="AG27" s="30">
        <f t="shared" si="1"/>
        <v>0.38961038961038963</v>
      </c>
      <c r="AH27" s="30">
        <f t="shared" si="1"/>
        <v>0.3538135593220339</v>
      </c>
      <c r="AI27" s="30">
        <f t="shared" si="1"/>
        <v>0.18518518518518517</v>
      </c>
      <c r="AJ27" s="30">
        <f t="shared" si="1"/>
        <v>0.39390913629555668</v>
      </c>
      <c r="AK27" s="30">
        <f t="shared" si="1"/>
        <v>0.28973843058350102</v>
      </c>
      <c r="AL27" s="30">
        <f t="shared" si="1"/>
        <v>0.31086142322097376</v>
      </c>
      <c r="AM27" s="30">
        <f t="shared" si="1"/>
        <v>0.41176470588235292</v>
      </c>
      <c r="AN27" s="30">
        <f t="shared" si="1"/>
        <v>0.43877551020408162</v>
      </c>
      <c r="AO27" s="30">
        <f t="shared" si="1"/>
        <v>0.48535564853556484</v>
      </c>
      <c r="AP27" s="30">
        <f t="shared" si="1"/>
        <v>0.5350553505535055</v>
      </c>
      <c r="AQ27" s="30">
        <f t="shared" si="1"/>
        <v>0.38931297709923662</v>
      </c>
      <c r="AR27" s="30">
        <f t="shared" si="1"/>
        <v>0.39390913629555668</v>
      </c>
      <c r="AS27" s="30">
        <f t="shared" si="1"/>
        <v>0.42369477911646586</v>
      </c>
      <c r="AT27" s="30">
        <f t="shared" si="1"/>
        <v>0.36939571150097467</v>
      </c>
      <c r="AU27" s="30">
        <f t="shared" si="1"/>
        <v>0.36309523809523808</v>
      </c>
      <c r="AV27" s="30">
        <f t="shared" si="1"/>
        <v>0.4437299035369775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379</v>
      </c>
      <c r="AA2" s="5" t="s">
        <v>10</v>
      </c>
      <c r="AB2" s="4" t="s">
        <v>32</v>
      </c>
      <c r="AC2" s="4" t="s">
        <v>33</v>
      </c>
      <c r="AD2" s="4" t="s">
        <v>34</v>
      </c>
      <c r="AE2" s="5" t="s">
        <v>10</v>
      </c>
      <c r="AF2" s="4" t="s">
        <v>35</v>
      </c>
      <c r="AG2" s="4" t="s">
        <v>36</v>
      </c>
      <c r="AH2" s="4" t="s">
        <v>37</v>
      </c>
      <c r="AI2" s="4" t="s">
        <v>380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381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82</v>
      </c>
      <c r="C8" s="33">
        <v>57</v>
      </c>
      <c r="D8" s="33">
        <v>25</v>
      </c>
      <c r="E8" s="33">
        <v>82</v>
      </c>
      <c r="F8" s="33">
        <v>48</v>
      </c>
      <c r="G8" s="33">
        <v>14</v>
      </c>
      <c r="H8" s="33">
        <v>6</v>
      </c>
      <c r="I8" s="33">
        <v>5</v>
      </c>
      <c r="J8" s="33">
        <v>10</v>
      </c>
      <c r="K8" s="33">
        <v>82</v>
      </c>
      <c r="L8" s="33">
        <v>74</v>
      </c>
      <c r="M8" s="33">
        <v>7</v>
      </c>
      <c r="N8" s="33">
        <v>1</v>
      </c>
      <c r="O8" s="33">
        <v>0</v>
      </c>
      <c r="P8" s="33">
        <v>82</v>
      </c>
      <c r="Q8" s="33">
        <v>21</v>
      </c>
      <c r="R8" s="33">
        <v>18</v>
      </c>
      <c r="S8" s="33">
        <v>34</v>
      </c>
      <c r="T8" s="33">
        <v>5</v>
      </c>
      <c r="U8" s="33">
        <v>0</v>
      </c>
      <c r="V8" s="33">
        <v>0</v>
      </c>
      <c r="W8" s="33">
        <v>2</v>
      </c>
      <c r="X8" s="33">
        <v>0</v>
      </c>
      <c r="Y8" s="33">
        <v>0</v>
      </c>
      <c r="Z8" s="33">
        <v>2</v>
      </c>
      <c r="AA8" s="33">
        <v>82</v>
      </c>
      <c r="AB8" s="33">
        <v>70</v>
      </c>
      <c r="AC8" s="33">
        <v>12</v>
      </c>
      <c r="AD8" s="33">
        <v>1</v>
      </c>
      <c r="AE8" s="33">
        <v>82</v>
      </c>
      <c r="AF8" s="33">
        <v>30</v>
      </c>
      <c r="AG8" s="33">
        <v>25</v>
      </c>
      <c r="AH8" s="33">
        <v>25</v>
      </c>
      <c r="AI8" s="33">
        <v>2</v>
      </c>
      <c r="AJ8" s="33">
        <v>82</v>
      </c>
      <c r="AK8" s="33">
        <v>47</v>
      </c>
      <c r="AL8" s="33">
        <v>9</v>
      </c>
      <c r="AM8" s="33">
        <v>8</v>
      </c>
      <c r="AN8" s="33">
        <v>2</v>
      </c>
      <c r="AO8" s="33">
        <v>8</v>
      </c>
      <c r="AP8" s="33">
        <v>0</v>
      </c>
      <c r="AQ8" s="33">
        <v>8</v>
      </c>
      <c r="AR8" s="33">
        <v>82</v>
      </c>
      <c r="AS8" s="33">
        <v>13</v>
      </c>
      <c r="AT8" s="33">
        <v>36</v>
      </c>
      <c r="AU8" s="33">
        <v>29</v>
      </c>
      <c r="AV8" s="33">
        <v>4</v>
      </c>
    </row>
    <row r="9" spans="1:48" s="25" customFormat="1" x14ac:dyDescent="0.2">
      <c r="A9" s="45"/>
      <c r="B9" s="2">
        <v>77</v>
      </c>
      <c r="C9" s="2" t="s">
        <v>0</v>
      </c>
      <c r="D9" s="2" t="s">
        <v>0</v>
      </c>
      <c r="E9" s="2">
        <v>77</v>
      </c>
      <c r="F9" s="2" t="s">
        <v>0</v>
      </c>
      <c r="G9" s="2" t="s">
        <v>0</v>
      </c>
      <c r="H9" s="2" t="s">
        <v>0</v>
      </c>
      <c r="I9" s="2" t="s">
        <v>0</v>
      </c>
      <c r="J9" s="2" t="s">
        <v>0</v>
      </c>
      <c r="K9" s="2">
        <v>77</v>
      </c>
      <c r="L9" s="2" t="s">
        <v>0</v>
      </c>
      <c r="M9" s="2" t="s">
        <v>0</v>
      </c>
      <c r="N9" s="2" t="s">
        <v>0</v>
      </c>
      <c r="O9" s="2" t="s">
        <v>0</v>
      </c>
      <c r="P9" s="2">
        <v>77</v>
      </c>
      <c r="Q9" s="2" t="s">
        <v>0</v>
      </c>
      <c r="R9" s="2" t="s">
        <v>0</v>
      </c>
      <c r="S9" s="2" t="s">
        <v>0</v>
      </c>
      <c r="T9" s="2" t="s">
        <v>0</v>
      </c>
      <c r="U9" s="2" t="s">
        <v>0</v>
      </c>
      <c r="V9" s="2" t="s">
        <v>0</v>
      </c>
      <c r="W9" s="2" t="s">
        <v>0</v>
      </c>
      <c r="X9" s="2" t="s">
        <v>0</v>
      </c>
      <c r="Y9" s="2" t="s">
        <v>0</v>
      </c>
      <c r="Z9" s="2" t="s">
        <v>0</v>
      </c>
      <c r="AA9" s="2">
        <v>77</v>
      </c>
      <c r="AB9" s="2" t="s">
        <v>0</v>
      </c>
      <c r="AC9" s="2" t="s">
        <v>0</v>
      </c>
      <c r="AD9" s="2" t="s">
        <v>0</v>
      </c>
      <c r="AE9" s="2">
        <v>77</v>
      </c>
      <c r="AF9" s="2" t="s">
        <v>0</v>
      </c>
      <c r="AG9" s="2" t="s">
        <v>0</v>
      </c>
      <c r="AH9" s="2" t="s">
        <v>0</v>
      </c>
      <c r="AI9" s="2" t="s">
        <v>0</v>
      </c>
      <c r="AJ9" s="2">
        <v>77</v>
      </c>
      <c r="AK9" s="2" t="s">
        <v>0</v>
      </c>
      <c r="AL9" s="2" t="s">
        <v>0</v>
      </c>
      <c r="AM9" s="2" t="s">
        <v>0</v>
      </c>
      <c r="AN9" s="2" t="s">
        <v>0</v>
      </c>
      <c r="AO9" s="2" t="s">
        <v>0</v>
      </c>
      <c r="AP9" s="2" t="s">
        <v>0</v>
      </c>
      <c r="AQ9" s="2" t="s">
        <v>0</v>
      </c>
      <c r="AR9" s="2">
        <v>77</v>
      </c>
      <c r="AS9" s="2" t="s">
        <v>0</v>
      </c>
      <c r="AT9" s="2" t="s">
        <v>0</v>
      </c>
      <c r="AU9" s="2" t="s">
        <v>0</v>
      </c>
      <c r="AV9" s="2" t="s">
        <v>0</v>
      </c>
    </row>
    <row r="10" spans="1:48" s="30" customFormat="1" x14ac:dyDescent="0.2">
      <c r="A10" s="45"/>
      <c r="B10" s="29">
        <v>0.04</v>
      </c>
      <c r="C10" s="31">
        <v>0.06</v>
      </c>
      <c r="D10" s="31">
        <v>0.02</v>
      </c>
      <c r="E10" s="29">
        <v>0.04</v>
      </c>
      <c r="F10" s="31">
        <v>0.08</v>
      </c>
      <c r="G10" s="31">
        <v>0.04</v>
      </c>
      <c r="H10" s="31">
        <v>0.02</v>
      </c>
      <c r="I10" s="31">
        <v>0.02</v>
      </c>
      <c r="J10" s="31">
        <v>0.02</v>
      </c>
      <c r="K10" s="29">
        <v>0.04</v>
      </c>
      <c r="L10" s="31">
        <v>0.04</v>
      </c>
      <c r="M10" s="31">
        <v>0.04</v>
      </c>
      <c r="N10" s="31">
        <v>0.01</v>
      </c>
      <c r="O10" s="31">
        <v>0</v>
      </c>
      <c r="P10" s="29">
        <v>0.04</v>
      </c>
      <c r="Q10" s="31">
        <v>0.03</v>
      </c>
      <c r="R10" s="31">
        <v>0.04</v>
      </c>
      <c r="S10" s="31">
        <v>0.26</v>
      </c>
      <c r="T10" s="31">
        <v>7.0000000000000007E-2</v>
      </c>
      <c r="U10" s="31">
        <v>0</v>
      </c>
      <c r="V10" s="31">
        <v>0</v>
      </c>
      <c r="W10" s="31">
        <v>0.04</v>
      </c>
      <c r="X10" s="31">
        <v>0</v>
      </c>
      <c r="Y10" s="31">
        <v>0</v>
      </c>
      <c r="Z10" s="31">
        <v>0.01</v>
      </c>
      <c r="AA10" s="29">
        <v>0.04</v>
      </c>
      <c r="AB10" s="31">
        <v>0.08</v>
      </c>
      <c r="AC10" s="31">
        <v>0.01</v>
      </c>
      <c r="AD10" s="31">
        <v>0</v>
      </c>
      <c r="AE10" s="29">
        <v>0.04</v>
      </c>
      <c r="AF10" s="31">
        <v>0.03</v>
      </c>
      <c r="AG10" s="31">
        <v>0.06</v>
      </c>
      <c r="AH10" s="31">
        <v>0.05</v>
      </c>
      <c r="AI10" s="31">
        <v>0.01</v>
      </c>
      <c r="AJ10" s="29">
        <v>0.04</v>
      </c>
      <c r="AK10" s="31">
        <v>0.09</v>
      </c>
      <c r="AL10" s="31">
        <v>0.03</v>
      </c>
      <c r="AM10" s="31">
        <v>0.03</v>
      </c>
      <c r="AN10" s="31">
        <v>0.01</v>
      </c>
      <c r="AO10" s="31">
        <v>0.03</v>
      </c>
      <c r="AP10" s="31">
        <v>0</v>
      </c>
      <c r="AQ10" s="31">
        <v>0.03</v>
      </c>
      <c r="AR10" s="29">
        <v>0.04</v>
      </c>
      <c r="AS10" s="31">
        <v>0.03</v>
      </c>
      <c r="AT10" s="31">
        <v>0.04</v>
      </c>
      <c r="AU10" s="31">
        <v>0.17</v>
      </c>
      <c r="AV10" s="31">
        <v>0.01</v>
      </c>
    </row>
    <row r="11" spans="1:48" s="25" customFormat="1" x14ac:dyDescent="0.2">
      <c r="A11" s="45" t="s">
        <v>252</v>
      </c>
      <c r="B11" s="2">
        <v>227</v>
      </c>
      <c r="C11" s="2">
        <v>126</v>
      </c>
      <c r="D11" s="2">
        <v>102</v>
      </c>
      <c r="E11" s="2">
        <v>227</v>
      </c>
      <c r="F11" s="2">
        <v>75</v>
      </c>
      <c r="G11" s="2">
        <v>37</v>
      </c>
      <c r="H11" s="2">
        <v>36</v>
      </c>
      <c r="I11" s="2">
        <v>32</v>
      </c>
      <c r="J11" s="2">
        <v>47</v>
      </c>
      <c r="K11" s="2">
        <v>227</v>
      </c>
      <c r="L11" s="2">
        <v>199</v>
      </c>
      <c r="M11" s="2">
        <v>16</v>
      </c>
      <c r="N11" s="2">
        <v>9</v>
      </c>
      <c r="O11" s="2">
        <v>3</v>
      </c>
      <c r="P11" s="2">
        <v>224</v>
      </c>
      <c r="Q11" s="2">
        <v>48</v>
      </c>
      <c r="R11" s="2">
        <v>72</v>
      </c>
      <c r="S11" s="2">
        <v>61</v>
      </c>
      <c r="T11" s="2">
        <v>4</v>
      </c>
      <c r="U11" s="2">
        <v>4</v>
      </c>
      <c r="V11" s="2">
        <v>0</v>
      </c>
      <c r="W11" s="2">
        <v>12</v>
      </c>
      <c r="X11" s="2">
        <v>1</v>
      </c>
      <c r="Y11" s="2">
        <v>8</v>
      </c>
      <c r="Z11" s="2">
        <v>14</v>
      </c>
      <c r="AA11" s="2">
        <v>227</v>
      </c>
      <c r="AB11" s="2">
        <v>162</v>
      </c>
      <c r="AC11" s="2">
        <v>54</v>
      </c>
      <c r="AD11" s="2">
        <v>12</v>
      </c>
      <c r="AE11" s="2">
        <v>227</v>
      </c>
      <c r="AF11" s="2">
        <v>86</v>
      </c>
      <c r="AG11" s="2">
        <v>58</v>
      </c>
      <c r="AH11" s="2">
        <v>66</v>
      </c>
      <c r="AI11" s="2">
        <v>17</v>
      </c>
      <c r="AJ11" s="2">
        <v>227</v>
      </c>
      <c r="AK11" s="2">
        <v>71</v>
      </c>
      <c r="AL11" s="2">
        <v>27</v>
      </c>
      <c r="AM11" s="2">
        <v>34</v>
      </c>
      <c r="AN11" s="2">
        <v>16</v>
      </c>
      <c r="AO11" s="2">
        <v>29</v>
      </c>
      <c r="AP11" s="2">
        <v>27</v>
      </c>
      <c r="AQ11" s="2">
        <v>23</v>
      </c>
      <c r="AR11" s="2">
        <v>227</v>
      </c>
      <c r="AS11" s="2">
        <v>45</v>
      </c>
      <c r="AT11" s="2">
        <v>134</v>
      </c>
      <c r="AU11" s="2">
        <v>33</v>
      </c>
      <c r="AV11" s="2">
        <v>16</v>
      </c>
    </row>
    <row r="12" spans="1:48" s="28" customFormat="1" x14ac:dyDescent="0.2">
      <c r="A12" s="45"/>
      <c r="B12" s="33">
        <v>226</v>
      </c>
      <c r="C12" s="33" t="s">
        <v>0</v>
      </c>
      <c r="D12" s="33" t="s">
        <v>0</v>
      </c>
      <c r="E12" s="33">
        <v>226</v>
      </c>
      <c r="F12" s="33" t="s">
        <v>0</v>
      </c>
      <c r="G12" s="33" t="s">
        <v>0</v>
      </c>
      <c r="H12" s="33" t="s">
        <v>0</v>
      </c>
      <c r="I12" s="33" t="s">
        <v>0</v>
      </c>
      <c r="J12" s="33" t="s">
        <v>0</v>
      </c>
      <c r="K12" s="33">
        <v>226</v>
      </c>
      <c r="L12" s="33" t="s">
        <v>0</v>
      </c>
      <c r="M12" s="33" t="s">
        <v>0</v>
      </c>
      <c r="N12" s="33" t="s">
        <v>0</v>
      </c>
      <c r="O12" s="33" t="s">
        <v>0</v>
      </c>
      <c r="P12" s="33">
        <v>222</v>
      </c>
      <c r="Q12" s="33" t="s">
        <v>0</v>
      </c>
      <c r="R12" s="33" t="s">
        <v>0</v>
      </c>
      <c r="S12" s="33" t="s">
        <v>0</v>
      </c>
      <c r="T12" s="33" t="s">
        <v>0</v>
      </c>
      <c r="U12" s="33" t="s">
        <v>0</v>
      </c>
      <c r="V12" s="33" t="s">
        <v>0</v>
      </c>
      <c r="W12" s="33" t="s">
        <v>0</v>
      </c>
      <c r="X12" s="33" t="s">
        <v>0</v>
      </c>
      <c r="Y12" s="33" t="s">
        <v>0</v>
      </c>
      <c r="Z12" s="33" t="s">
        <v>0</v>
      </c>
      <c r="AA12" s="33">
        <v>226</v>
      </c>
      <c r="AB12" s="33" t="s">
        <v>0</v>
      </c>
      <c r="AC12" s="33" t="s">
        <v>0</v>
      </c>
      <c r="AD12" s="33" t="s">
        <v>0</v>
      </c>
      <c r="AE12" s="33">
        <v>226</v>
      </c>
      <c r="AF12" s="33" t="s">
        <v>0</v>
      </c>
      <c r="AG12" s="33" t="s">
        <v>0</v>
      </c>
      <c r="AH12" s="33" t="s">
        <v>0</v>
      </c>
      <c r="AI12" s="33" t="s">
        <v>0</v>
      </c>
      <c r="AJ12" s="33">
        <v>226</v>
      </c>
      <c r="AK12" s="33" t="s">
        <v>0</v>
      </c>
      <c r="AL12" s="33" t="s">
        <v>0</v>
      </c>
      <c r="AM12" s="33" t="s">
        <v>0</v>
      </c>
      <c r="AN12" s="33" t="s">
        <v>0</v>
      </c>
      <c r="AO12" s="33" t="s">
        <v>0</v>
      </c>
      <c r="AP12" s="33" t="s">
        <v>0</v>
      </c>
      <c r="AQ12" s="33" t="s">
        <v>0</v>
      </c>
      <c r="AR12" s="33">
        <v>226</v>
      </c>
      <c r="AS12" s="33" t="s">
        <v>0</v>
      </c>
      <c r="AT12" s="33" t="s">
        <v>0</v>
      </c>
      <c r="AU12" s="33" t="s">
        <v>0</v>
      </c>
      <c r="AV12" s="33" t="s">
        <v>0</v>
      </c>
    </row>
    <row r="13" spans="1:48" s="30" customFormat="1" x14ac:dyDescent="0.2">
      <c r="A13" s="45"/>
      <c r="B13" s="29">
        <v>0.11</v>
      </c>
      <c r="C13" s="31">
        <v>0.13</v>
      </c>
      <c r="D13" s="31">
        <v>0.1</v>
      </c>
      <c r="E13" s="29">
        <v>0.11</v>
      </c>
      <c r="F13" s="31">
        <v>0.13</v>
      </c>
      <c r="G13" s="31">
        <v>0.11</v>
      </c>
      <c r="H13" s="31">
        <v>0.1</v>
      </c>
      <c r="I13" s="31">
        <v>0.11</v>
      </c>
      <c r="J13" s="31">
        <v>0.11</v>
      </c>
      <c r="K13" s="29">
        <v>0.11</v>
      </c>
      <c r="L13" s="31">
        <v>0.12</v>
      </c>
      <c r="M13" s="31">
        <v>0.09</v>
      </c>
      <c r="N13" s="31">
        <v>0.09</v>
      </c>
      <c r="O13" s="31">
        <v>0.05</v>
      </c>
      <c r="P13" s="29">
        <v>0.12</v>
      </c>
      <c r="Q13" s="31">
        <v>7.0000000000000007E-2</v>
      </c>
      <c r="R13" s="31">
        <v>0.15</v>
      </c>
      <c r="S13" s="31">
        <v>0.45</v>
      </c>
      <c r="T13" s="31">
        <v>0.05</v>
      </c>
      <c r="U13" s="31">
        <v>7.0000000000000007E-2</v>
      </c>
      <c r="V13" s="31">
        <v>0.05</v>
      </c>
      <c r="W13" s="31">
        <v>0.28999999999999998</v>
      </c>
      <c r="X13" s="31">
        <v>0.09</v>
      </c>
      <c r="Y13" s="31">
        <v>0.06</v>
      </c>
      <c r="Z13" s="31">
        <v>0.05</v>
      </c>
      <c r="AA13" s="29">
        <v>0.11</v>
      </c>
      <c r="AB13" s="31">
        <v>0.19</v>
      </c>
      <c r="AC13" s="31">
        <v>0.06</v>
      </c>
      <c r="AD13" s="31">
        <v>0.05</v>
      </c>
      <c r="AE13" s="29">
        <v>0.11</v>
      </c>
      <c r="AF13" s="31">
        <v>0.1</v>
      </c>
      <c r="AG13" s="31">
        <v>0.15</v>
      </c>
      <c r="AH13" s="31">
        <v>0.14000000000000001</v>
      </c>
      <c r="AI13" s="31">
        <v>7.0000000000000007E-2</v>
      </c>
      <c r="AJ13" s="29">
        <v>0.11</v>
      </c>
      <c r="AK13" s="31">
        <v>0.14000000000000001</v>
      </c>
      <c r="AL13" s="31">
        <v>0.1</v>
      </c>
      <c r="AM13" s="31">
        <v>0.12</v>
      </c>
      <c r="AN13" s="31">
        <v>0.08</v>
      </c>
      <c r="AO13" s="31">
        <v>0.12</v>
      </c>
      <c r="AP13" s="31">
        <v>0.1</v>
      </c>
      <c r="AQ13" s="31">
        <v>0.09</v>
      </c>
      <c r="AR13" s="29">
        <v>0.11</v>
      </c>
      <c r="AS13" s="31">
        <v>0.09</v>
      </c>
      <c r="AT13" s="31">
        <v>0.13</v>
      </c>
      <c r="AU13" s="31">
        <v>0.19</v>
      </c>
      <c r="AV13" s="31">
        <v>0.05</v>
      </c>
    </row>
    <row r="14" spans="1:48" s="28" customFormat="1" x14ac:dyDescent="0.2">
      <c r="A14" s="45" t="s">
        <v>253</v>
      </c>
      <c r="B14" s="33">
        <v>892</v>
      </c>
      <c r="C14" s="33">
        <v>350</v>
      </c>
      <c r="D14" s="33">
        <v>541</v>
      </c>
      <c r="E14" s="33">
        <v>892</v>
      </c>
      <c r="F14" s="33">
        <v>295</v>
      </c>
      <c r="G14" s="33">
        <v>183</v>
      </c>
      <c r="H14" s="33">
        <v>167</v>
      </c>
      <c r="I14" s="33">
        <v>108</v>
      </c>
      <c r="J14" s="33">
        <v>140</v>
      </c>
      <c r="K14" s="33">
        <v>892</v>
      </c>
      <c r="L14" s="33">
        <v>729</v>
      </c>
      <c r="M14" s="33">
        <v>77</v>
      </c>
      <c r="N14" s="33">
        <v>49</v>
      </c>
      <c r="O14" s="33">
        <v>37</v>
      </c>
      <c r="P14" s="33">
        <v>854</v>
      </c>
      <c r="Q14" s="33">
        <v>267</v>
      </c>
      <c r="R14" s="33">
        <v>215</v>
      </c>
      <c r="S14" s="33">
        <v>30</v>
      </c>
      <c r="T14" s="33">
        <v>15</v>
      </c>
      <c r="U14" s="33">
        <v>30</v>
      </c>
      <c r="V14" s="33">
        <v>3</v>
      </c>
      <c r="W14" s="33">
        <v>22</v>
      </c>
      <c r="X14" s="33">
        <v>4</v>
      </c>
      <c r="Y14" s="33">
        <v>83</v>
      </c>
      <c r="Z14" s="33">
        <v>185</v>
      </c>
      <c r="AA14" s="33">
        <v>892</v>
      </c>
      <c r="AB14" s="33">
        <v>391</v>
      </c>
      <c r="AC14" s="33">
        <v>350</v>
      </c>
      <c r="AD14" s="33">
        <v>151</v>
      </c>
      <c r="AE14" s="33">
        <v>892</v>
      </c>
      <c r="AF14" s="33">
        <v>341</v>
      </c>
      <c r="AG14" s="33">
        <v>156</v>
      </c>
      <c r="AH14" s="33">
        <v>213</v>
      </c>
      <c r="AI14" s="33">
        <v>183</v>
      </c>
      <c r="AJ14" s="33">
        <v>892</v>
      </c>
      <c r="AK14" s="33">
        <v>240</v>
      </c>
      <c r="AL14" s="33">
        <v>159</v>
      </c>
      <c r="AM14" s="33">
        <v>106</v>
      </c>
      <c r="AN14" s="33">
        <v>91</v>
      </c>
      <c r="AO14" s="33">
        <v>79</v>
      </c>
      <c r="AP14" s="33">
        <v>85</v>
      </c>
      <c r="AQ14" s="33">
        <v>132</v>
      </c>
      <c r="AR14" s="33">
        <v>892</v>
      </c>
      <c r="AS14" s="33">
        <v>224</v>
      </c>
      <c r="AT14" s="33">
        <v>471</v>
      </c>
      <c r="AU14" s="33">
        <v>43</v>
      </c>
      <c r="AV14" s="33">
        <v>153</v>
      </c>
    </row>
    <row r="15" spans="1:48" s="25" customFormat="1" x14ac:dyDescent="0.2">
      <c r="A15" s="45"/>
      <c r="B15" s="2">
        <v>885</v>
      </c>
      <c r="C15" s="2" t="s">
        <v>0</v>
      </c>
      <c r="D15" s="2" t="s">
        <v>0</v>
      </c>
      <c r="E15" s="2">
        <v>885</v>
      </c>
      <c r="F15" s="2" t="s">
        <v>0</v>
      </c>
      <c r="G15" s="2" t="s">
        <v>0</v>
      </c>
      <c r="H15" s="2" t="s">
        <v>0</v>
      </c>
      <c r="I15" s="2" t="s">
        <v>0</v>
      </c>
      <c r="J15" s="2" t="s">
        <v>0</v>
      </c>
      <c r="K15" s="2">
        <v>885</v>
      </c>
      <c r="L15" s="2" t="s">
        <v>0</v>
      </c>
      <c r="M15" s="2" t="s">
        <v>0</v>
      </c>
      <c r="N15" s="2" t="s">
        <v>0</v>
      </c>
      <c r="O15" s="2" t="s">
        <v>0</v>
      </c>
      <c r="P15" s="2">
        <v>844</v>
      </c>
      <c r="Q15" s="2" t="s">
        <v>0</v>
      </c>
      <c r="R15" s="2" t="s">
        <v>0</v>
      </c>
      <c r="S15" s="2" t="s">
        <v>0</v>
      </c>
      <c r="T15" s="2" t="s">
        <v>0</v>
      </c>
      <c r="U15" s="2" t="s">
        <v>0</v>
      </c>
      <c r="V15" s="2" t="s">
        <v>0</v>
      </c>
      <c r="W15" s="2" t="s">
        <v>0</v>
      </c>
      <c r="X15" s="2" t="s">
        <v>0</v>
      </c>
      <c r="Y15" s="2" t="s">
        <v>0</v>
      </c>
      <c r="Z15" s="2" t="s">
        <v>0</v>
      </c>
      <c r="AA15" s="2">
        <v>885</v>
      </c>
      <c r="AB15" s="2" t="s">
        <v>0</v>
      </c>
      <c r="AC15" s="2" t="s">
        <v>0</v>
      </c>
      <c r="AD15" s="2" t="s">
        <v>0</v>
      </c>
      <c r="AE15" s="2">
        <v>885</v>
      </c>
      <c r="AF15" s="2" t="s">
        <v>0</v>
      </c>
      <c r="AG15" s="2" t="s">
        <v>0</v>
      </c>
      <c r="AH15" s="2" t="s">
        <v>0</v>
      </c>
      <c r="AI15" s="2" t="s">
        <v>0</v>
      </c>
      <c r="AJ15" s="2">
        <v>885</v>
      </c>
      <c r="AK15" s="2" t="s">
        <v>0</v>
      </c>
      <c r="AL15" s="2" t="s">
        <v>0</v>
      </c>
      <c r="AM15" s="2" t="s">
        <v>0</v>
      </c>
      <c r="AN15" s="2" t="s">
        <v>0</v>
      </c>
      <c r="AO15" s="2" t="s">
        <v>0</v>
      </c>
      <c r="AP15" s="2" t="s">
        <v>0</v>
      </c>
      <c r="AQ15" s="2" t="s">
        <v>0</v>
      </c>
      <c r="AR15" s="2">
        <v>885</v>
      </c>
      <c r="AS15" s="2" t="s">
        <v>0</v>
      </c>
      <c r="AT15" s="2" t="s">
        <v>0</v>
      </c>
      <c r="AU15" s="2" t="s">
        <v>0</v>
      </c>
      <c r="AV15" s="2" t="s">
        <v>0</v>
      </c>
    </row>
    <row r="16" spans="1:48" s="30" customFormat="1" x14ac:dyDescent="0.2">
      <c r="A16" s="45"/>
      <c r="B16" s="29">
        <v>0.45</v>
      </c>
      <c r="C16" s="31">
        <v>0.36</v>
      </c>
      <c r="D16" s="31">
        <v>0.53</v>
      </c>
      <c r="E16" s="29">
        <v>0.45</v>
      </c>
      <c r="F16" s="31">
        <v>0.51</v>
      </c>
      <c r="G16" s="31">
        <v>0.55000000000000004</v>
      </c>
      <c r="H16" s="31">
        <v>0.47</v>
      </c>
      <c r="I16" s="31">
        <v>0.37</v>
      </c>
      <c r="J16" s="31">
        <v>0.32</v>
      </c>
      <c r="K16" s="29">
        <v>0.45</v>
      </c>
      <c r="L16" s="31">
        <v>0.43</v>
      </c>
      <c r="M16" s="31">
        <v>0.45</v>
      </c>
      <c r="N16" s="31">
        <v>0.5</v>
      </c>
      <c r="O16" s="31">
        <v>0.68</v>
      </c>
      <c r="P16" s="29">
        <v>0.44</v>
      </c>
      <c r="Q16" s="31">
        <v>0.38</v>
      </c>
      <c r="R16" s="31">
        <v>0.45</v>
      </c>
      <c r="S16" s="31">
        <v>0.22</v>
      </c>
      <c r="T16" s="31">
        <v>0.2</v>
      </c>
      <c r="U16" s="31">
        <v>0.47</v>
      </c>
      <c r="V16" s="31">
        <v>0.38</v>
      </c>
      <c r="W16" s="31">
        <v>0.52</v>
      </c>
      <c r="X16" s="31">
        <v>0.5</v>
      </c>
      <c r="Y16" s="31">
        <v>0.65</v>
      </c>
      <c r="Z16" s="31">
        <v>0.62</v>
      </c>
      <c r="AA16" s="29">
        <v>0.45</v>
      </c>
      <c r="AB16" s="31">
        <v>0.45</v>
      </c>
      <c r="AC16" s="31">
        <v>0.38</v>
      </c>
      <c r="AD16" s="31">
        <v>0.71</v>
      </c>
      <c r="AE16" s="29">
        <v>0.45</v>
      </c>
      <c r="AF16" s="31">
        <v>0.38</v>
      </c>
      <c r="AG16" s="31">
        <v>0.4</v>
      </c>
      <c r="AH16" s="31">
        <v>0.45</v>
      </c>
      <c r="AI16" s="31">
        <v>0.75</v>
      </c>
      <c r="AJ16" s="29">
        <v>0.45</v>
      </c>
      <c r="AK16" s="31">
        <v>0.48</v>
      </c>
      <c r="AL16" s="31">
        <v>0.6</v>
      </c>
      <c r="AM16" s="31">
        <v>0.39</v>
      </c>
      <c r="AN16" s="31">
        <v>0.46</v>
      </c>
      <c r="AO16" s="31">
        <v>0.33</v>
      </c>
      <c r="AP16" s="31">
        <v>0.31</v>
      </c>
      <c r="AQ16" s="31">
        <v>0.5</v>
      </c>
      <c r="AR16" s="29">
        <v>0.45</v>
      </c>
      <c r="AS16" s="31">
        <v>0.45</v>
      </c>
      <c r="AT16" s="31">
        <v>0.46</v>
      </c>
      <c r="AU16" s="31">
        <v>0.26</v>
      </c>
      <c r="AV16" s="31">
        <v>0.49</v>
      </c>
    </row>
    <row r="17" spans="1:48" s="25" customFormat="1" x14ac:dyDescent="0.2">
      <c r="A17" s="45" t="s">
        <v>254</v>
      </c>
      <c r="B17" s="2">
        <v>326</v>
      </c>
      <c r="C17" s="2">
        <v>169</v>
      </c>
      <c r="D17" s="2">
        <v>157</v>
      </c>
      <c r="E17" s="2">
        <v>326</v>
      </c>
      <c r="F17" s="2">
        <v>76</v>
      </c>
      <c r="G17" s="2">
        <v>52</v>
      </c>
      <c r="H17" s="2">
        <v>59</v>
      </c>
      <c r="I17" s="2">
        <v>55</v>
      </c>
      <c r="J17" s="2">
        <v>85</v>
      </c>
      <c r="K17" s="2">
        <v>326</v>
      </c>
      <c r="L17" s="2">
        <v>269</v>
      </c>
      <c r="M17" s="2">
        <v>32</v>
      </c>
      <c r="N17" s="2">
        <v>19</v>
      </c>
      <c r="O17" s="2">
        <v>7</v>
      </c>
      <c r="P17" s="2">
        <v>319</v>
      </c>
      <c r="Q17" s="2">
        <v>134</v>
      </c>
      <c r="R17" s="2">
        <v>91</v>
      </c>
      <c r="S17" s="2">
        <v>1</v>
      </c>
      <c r="T17" s="2">
        <v>17</v>
      </c>
      <c r="U17" s="2">
        <v>14</v>
      </c>
      <c r="V17" s="2">
        <v>3</v>
      </c>
      <c r="W17" s="2">
        <v>2</v>
      </c>
      <c r="X17" s="2">
        <v>1</v>
      </c>
      <c r="Y17" s="2">
        <v>12</v>
      </c>
      <c r="Z17" s="2">
        <v>45</v>
      </c>
      <c r="AA17" s="2">
        <v>326</v>
      </c>
      <c r="AB17" s="2">
        <v>126</v>
      </c>
      <c r="AC17" s="2">
        <v>168</v>
      </c>
      <c r="AD17" s="2">
        <v>31</v>
      </c>
      <c r="AE17" s="2">
        <v>326</v>
      </c>
      <c r="AF17" s="2">
        <v>167</v>
      </c>
      <c r="AG17" s="2">
        <v>69</v>
      </c>
      <c r="AH17" s="2">
        <v>65</v>
      </c>
      <c r="AI17" s="2">
        <v>26</v>
      </c>
      <c r="AJ17" s="2">
        <v>326</v>
      </c>
      <c r="AK17" s="2">
        <v>73</v>
      </c>
      <c r="AL17" s="2">
        <v>34</v>
      </c>
      <c r="AM17" s="2">
        <v>58</v>
      </c>
      <c r="AN17" s="2">
        <v>30</v>
      </c>
      <c r="AO17" s="2">
        <v>49</v>
      </c>
      <c r="AP17" s="2">
        <v>51</v>
      </c>
      <c r="AQ17" s="2">
        <v>33</v>
      </c>
      <c r="AR17" s="2">
        <v>326</v>
      </c>
      <c r="AS17" s="2">
        <v>81</v>
      </c>
      <c r="AT17" s="2">
        <v>168</v>
      </c>
      <c r="AU17" s="2">
        <v>25</v>
      </c>
      <c r="AV17" s="2">
        <v>52</v>
      </c>
    </row>
    <row r="18" spans="1:48" s="28" customFormat="1" x14ac:dyDescent="0.2">
      <c r="A18" s="45"/>
      <c r="B18" s="33">
        <v>335</v>
      </c>
      <c r="C18" s="33" t="s">
        <v>0</v>
      </c>
      <c r="D18" s="33" t="s">
        <v>0</v>
      </c>
      <c r="E18" s="33">
        <v>335</v>
      </c>
      <c r="F18" s="33" t="s">
        <v>0</v>
      </c>
      <c r="G18" s="33" t="s">
        <v>0</v>
      </c>
      <c r="H18" s="33" t="s">
        <v>0</v>
      </c>
      <c r="I18" s="33" t="s">
        <v>0</v>
      </c>
      <c r="J18" s="33" t="s">
        <v>0</v>
      </c>
      <c r="K18" s="33">
        <v>335</v>
      </c>
      <c r="L18" s="33" t="s">
        <v>0</v>
      </c>
      <c r="M18" s="33" t="s">
        <v>0</v>
      </c>
      <c r="N18" s="33" t="s">
        <v>0</v>
      </c>
      <c r="O18" s="33" t="s">
        <v>0</v>
      </c>
      <c r="P18" s="33">
        <v>327</v>
      </c>
      <c r="Q18" s="33" t="s">
        <v>0</v>
      </c>
      <c r="R18" s="33" t="s">
        <v>0</v>
      </c>
      <c r="S18" s="33" t="s">
        <v>0</v>
      </c>
      <c r="T18" s="33" t="s">
        <v>0</v>
      </c>
      <c r="U18" s="33" t="s">
        <v>0</v>
      </c>
      <c r="V18" s="33" t="s">
        <v>0</v>
      </c>
      <c r="W18" s="33" t="s">
        <v>0</v>
      </c>
      <c r="X18" s="33" t="s">
        <v>0</v>
      </c>
      <c r="Y18" s="33" t="s">
        <v>0</v>
      </c>
      <c r="Z18" s="33" t="s">
        <v>0</v>
      </c>
      <c r="AA18" s="33">
        <v>335</v>
      </c>
      <c r="AB18" s="33" t="s">
        <v>0</v>
      </c>
      <c r="AC18" s="33" t="s">
        <v>0</v>
      </c>
      <c r="AD18" s="33" t="s">
        <v>0</v>
      </c>
      <c r="AE18" s="33">
        <v>335</v>
      </c>
      <c r="AF18" s="33" t="s">
        <v>0</v>
      </c>
      <c r="AG18" s="33" t="s">
        <v>0</v>
      </c>
      <c r="AH18" s="33" t="s">
        <v>0</v>
      </c>
      <c r="AI18" s="33" t="s">
        <v>0</v>
      </c>
      <c r="AJ18" s="33">
        <v>335</v>
      </c>
      <c r="AK18" s="33" t="s">
        <v>0</v>
      </c>
      <c r="AL18" s="33" t="s">
        <v>0</v>
      </c>
      <c r="AM18" s="33" t="s">
        <v>0</v>
      </c>
      <c r="AN18" s="33" t="s">
        <v>0</v>
      </c>
      <c r="AO18" s="33" t="s">
        <v>0</v>
      </c>
      <c r="AP18" s="33" t="s">
        <v>0</v>
      </c>
      <c r="AQ18" s="33" t="s">
        <v>0</v>
      </c>
      <c r="AR18" s="33">
        <v>335</v>
      </c>
      <c r="AS18" s="33" t="s">
        <v>0</v>
      </c>
      <c r="AT18" s="33" t="s">
        <v>0</v>
      </c>
      <c r="AU18" s="33" t="s">
        <v>0</v>
      </c>
      <c r="AV18" s="33" t="s">
        <v>0</v>
      </c>
    </row>
    <row r="19" spans="1:48" s="30" customFormat="1" x14ac:dyDescent="0.2">
      <c r="A19" s="45"/>
      <c r="B19" s="29">
        <v>0.16</v>
      </c>
      <c r="C19" s="31">
        <v>0.17</v>
      </c>
      <c r="D19" s="31">
        <v>0.15</v>
      </c>
      <c r="E19" s="29">
        <v>0.16</v>
      </c>
      <c r="F19" s="31">
        <v>0.13</v>
      </c>
      <c r="G19" s="31">
        <v>0.16</v>
      </c>
      <c r="H19" s="31">
        <v>0.16</v>
      </c>
      <c r="I19" s="31">
        <v>0.19</v>
      </c>
      <c r="J19" s="31">
        <v>0.19</v>
      </c>
      <c r="K19" s="29">
        <v>0.16</v>
      </c>
      <c r="L19" s="31">
        <v>0.16</v>
      </c>
      <c r="M19" s="31">
        <v>0.19</v>
      </c>
      <c r="N19" s="31">
        <v>0.2</v>
      </c>
      <c r="O19" s="31">
        <v>0.12</v>
      </c>
      <c r="P19" s="29">
        <v>0.16</v>
      </c>
      <c r="Q19" s="31">
        <v>0.19</v>
      </c>
      <c r="R19" s="31">
        <v>0.19</v>
      </c>
      <c r="S19" s="31">
        <v>0</v>
      </c>
      <c r="T19" s="31">
        <v>0.21</v>
      </c>
      <c r="U19" s="31">
        <v>0.23</v>
      </c>
      <c r="V19" s="31">
        <v>0.35</v>
      </c>
      <c r="W19" s="31">
        <v>0.05</v>
      </c>
      <c r="X19" s="31">
        <v>0.13</v>
      </c>
      <c r="Y19" s="31">
        <v>0.09</v>
      </c>
      <c r="Z19" s="31">
        <v>0.15</v>
      </c>
      <c r="AA19" s="29">
        <v>0.16</v>
      </c>
      <c r="AB19" s="31">
        <v>0.15</v>
      </c>
      <c r="AC19" s="31">
        <v>0.18</v>
      </c>
      <c r="AD19" s="31">
        <v>0.15</v>
      </c>
      <c r="AE19" s="29">
        <v>0.16</v>
      </c>
      <c r="AF19" s="31">
        <v>0.18</v>
      </c>
      <c r="AG19" s="31">
        <v>0.18</v>
      </c>
      <c r="AH19" s="31">
        <v>0.14000000000000001</v>
      </c>
      <c r="AI19" s="31">
        <v>0.11</v>
      </c>
      <c r="AJ19" s="29">
        <v>0.16</v>
      </c>
      <c r="AK19" s="31">
        <v>0.15</v>
      </c>
      <c r="AL19" s="31">
        <v>0.13</v>
      </c>
      <c r="AM19" s="31">
        <v>0.21</v>
      </c>
      <c r="AN19" s="31">
        <v>0.15</v>
      </c>
      <c r="AO19" s="31">
        <v>0.2</v>
      </c>
      <c r="AP19" s="31">
        <v>0.19</v>
      </c>
      <c r="AQ19" s="31">
        <v>0.13</v>
      </c>
      <c r="AR19" s="29">
        <v>0.16</v>
      </c>
      <c r="AS19" s="31">
        <v>0.16</v>
      </c>
      <c r="AT19" s="31">
        <v>0.16</v>
      </c>
      <c r="AU19" s="31">
        <v>0.15</v>
      </c>
      <c r="AV19" s="31">
        <v>0.17</v>
      </c>
    </row>
    <row r="20" spans="1:48" s="28" customFormat="1" x14ac:dyDescent="0.2">
      <c r="A20" s="45" t="s">
        <v>255</v>
      </c>
      <c r="B20" s="33">
        <v>476</v>
      </c>
      <c r="C20" s="33">
        <v>273</v>
      </c>
      <c r="D20" s="33">
        <v>202</v>
      </c>
      <c r="E20" s="33">
        <v>476</v>
      </c>
      <c r="F20" s="33">
        <v>85</v>
      </c>
      <c r="G20" s="33">
        <v>50</v>
      </c>
      <c r="H20" s="33">
        <v>90</v>
      </c>
      <c r="I20" s="33">
        <v>90</v>
      </c>
      <c r="J20" s="33">
        <v>161</v>
      </c>
      <c r="K20" s="33">
        <v>476</v>
      </c>
      <c r="L20" s="33">
        <v>410</v>
      </c>
      <c r="M20" s="33">
        <v>39</v>
      </c>
      <c r="N20" s="33">
        <v>19</v>
      </c>
      <c r="O20" s="33">
        <v>8</v>
      </c>
      <c r="P20" s="33">
        <v>468</v>
      </c>
      <c r="Q20" s="33">
        <v>232</v>
      </c>
      <c r="R20" s="33">
        <v>86</v>
      </c>
      <c r="S20" s="33">
        <v>9</v>
      </c>
      <c r="T20" s="33">
        <v>38</v>
      </c>
      <c r="U20" s="33">
        <v>15</v>
      </c>
      <c r="V20" s="33">
        <v>2</v>
      </c>
      <c r="W20" s="33">
        <v>4</v>
      </c>
      <c r="X20" s="33">
        <v>2</v>
      </c>
      <c r="Y20" s="33">
        <v>25</v>
      </c>
      <c r="Z20" s="33">
        <v>55</v>
      </c>
      <c r="AA20" s="33">
        <v>476</v>
      </c>
      <c r="AB20" s="33">
        <v>112</v>
      </c>
      <c r="AC20" s="33">
        <v>345</v>
      </c>
      <c r="AD20" s="33">
        <v>19</v>
      </c>
      <c r="AE20" s="33">
        <v>476</v>
      </c>
      <c r="AF20" s="33">
        <v>280</v>
      </c>
      <c r="AG20" s="33">
        <v>77</v>
      </c>
      <c r="AH20" s="33">
        <v>103</v>
      </c>
      <c r="AI20" s="33">
        <v>15</v>
      </c>
      <c r="AJ20" s="33">
        <v>476</v>
      </c>
      <c r="AK20" s="33">
        <v>67</v>
      </c>
      <c r="AL20" s="33">
        <v>38</v>
      </c>
      <c r="AM20" s="33">
        <v>67</v>
      </c>
      <c r="AN20" s="33">
        <v>56</v>
      </c>
      <c r="AO20" s="33">
        <v>74</v>
      </c>
      <c r="AP20" s="33">
        <v>108</v>
      </c>
      <c r="AQ20" s="33">
        <v>66</v>
      </c>
      <c r="AR20" s="33">
        <v>476</v>
      </c>
      <c r="AS20" s="33">
        <v>135</v>
      </c>
      <c r="AT20" s="33">
        <v>217</v>
      </c>
      <c r="AU20" s="33">
        <v>38</v>
      </c>
      <c r="AV20" s="33">
        <v>85</v>
      </c>
    </row>
    <row r="21" spans="1:48" s="25" customFormat="1" x14ac:dyDescent="0.2">
      <c r="A21" s="45"/>
      <c r="B21" s="2">
        <v>480</v>
      </c>
      <c r="C21" s="2" t="s">
        <v>0</v>
      </c>
      <c r="D21" s="2" t="s">
        <v>0</v>
      </c>
      <c r="E21" s="2">
        <v>480</v>
      </c>
      <c r="F21" s="2" t="s">
        <v>0</v>
      </c>
      <c r="G21" s="2" t="s">
        <v>0</v>
      </c>
      <c r="H21" s="2" t="s">
        <v>0</v>
      </c>
      <c r="I21" s="2" t="s">
        <v>0</v>
      </c>
      <c r="J21" s="2" t="s">
        <v>0</v>
      </c>
      <c r="K21" s="2">
        <v>480</v>
      </c>
      <c r="L21" s="2" t="s">
        <v>0</v>
      </c>
      <c r="M21" s="2" t="s">
        <v>0</v>
      </c>
      <c r="N21" s="2" t="s">
        <v>0</v>
      </c>
      <c r="O21" s="2" t="s">
        <v>0</v>
      </c>
      <c r="P21" s="2">
        <v>471</v>
      </c>
      <c r="Q21" s="2" t="s">
        <v>0</v>
      </c>
      <c r="R21" s="2" t="s">
        <v>0</v>
      </c>
      <c r="S21" s="2" t="s">
        <v>0</v>
      </c>
      <c r="T21" s="2" t="s">
        <v>0</v>
      </c>
      <c r="U21" s="2" t="s">
        <v>0</v>
      </c>
      <c r="V21" s="2" t="s">
        <v>0</v>
      </c>
      <c r="W21" s="2" t="s">
        <v>0</v>
      </c>
      <c r="X21" s="2" t="s">
        <v>0</v>
      </c>
      <c r="Y21" s="2" t="s">
        <v>0</v>
      </c>
      <c r="Z21" s="2" t="s">
        <v>0</v>
      </c>
      <c r="AA21" s="2">
        <v>480</v>
      </c>
      <c r="AB21" s="2" t="s">
        <v>0</v>
      </c>
      <c r="AC21" s="2" t="s">
        <v>0</v>
      </c>
      <c r="AD21" s="2" t="s">
        <v>0</v>
      </c>
      <c r="AE21" s="2">
        <v>480</v>
      </c>
      <c r="AF21" s="2" t="s">
        <v>0</v>
      </c>
      <c r="AG21" s="2" t="s">
        <v>0</v>
      </c>
      <c r="AH21" s="2" t="s">
        <v>0</v>
      </c>
      <c r="AI21" s="2" t="s">
        <v>0</v>
      </c>
      <c r="AJ21" s="2">
        <v>480</v>
      </c>
      <c r="AK21" s="2" t="s">
        <v>0</v>
      </c>
      <c r="AL21" s="2" t="s">
        <v>0</v>
      </c>
      <c r="AM21" s="2" t="s">
        <v>0</v>
      </c>
      <c r="AN21" s="2" t="s">
        <v>0</v>
      </c>
      <c r="AO21" s="2" t="s">
        <v>0</v>
      </c>
      <c r="AP21" s="2" t="s">
        <v>0</v>
      </c>
      <c r="AQ21" s="2" t="s">
        <v>0</v>
      </c>
      <c r="AR21" s="2">
        <v>480</v>
      </c>
      <c r="AS21" s="2" t="s">
        <v>0</v>
      </c>
      <c r="AT21" s="2" t="s">
        <v>0</v>
      </c>
      <c r="AU21" s="2" t="s">
        <v>0</v>
      </c>
      <c r="AV21" s="2" t="s">
        <v>0</v>
      </c>
    </row>
    <row r="22" spans="1:48" s="30" customFormat="1" x14ac:dyDescent="0.2">
      <c r="A22" s="45"/>
      <c r="B22" s="29">
        <v>0.24</v>
      </c>
      <c r="C22" s="31">
        <v>0.28000000000000003</v>
      </c>
      <c r="D22" s="31">
        <v>0.2</v>
      </c>
      <c r="E22" s="29">
        <v>0.24</v>
      </c>
      <c r="F22" s="31">
        <v>0.15</v>
      </c>
      <c r="G22" s="31">
        <v>0.15</v>
      </c>
      <c r="H22" s="31">
        <v>0.25</v>
      </c>
      <c r="I22" s="31">
        <v>0.31</v>
      </c>
      <c r="J22" s="31">
        <v>0.36</v>
      </c>
      <c r="K22" s="29">
        <v>0.24</v>
      </c>
      <c r="L22" s="31">
        <v>0.24</v>
      </c>
      <c r="M22" s="31">
        <v>0.23</v>
      </c>
      <c r="N22" s="31">
        <v>0.19</v>
      </c>
      <c r="O22" s="31">
        <v>0.15</v>
      </c>
      <c r="P22" s="29">
        <v>0.24</v>
      </c>
      <c r="Q22" s="31">
        <v>0.33</v>
      </c>
      <c r="R22" s="31">
        <v>0.18</v>
      </c>
      <c r="S22" s="31">
        <v>0.06</v>
      </c>
      <c r="T22" s="31">
        <v>0.48</v>
      </c>
      <c r="U22" s="31">
        <v>0.24</v>
      </c>
      <c r="V22" s="31">
        <v>0.22</v>
      </c>
      <c r="W22" s="31">
        <v>0.1</v>
      </c>
      <c r="X22" s="31">
        <v>0.28000000000000003</v>
      </c>
      <c r="Y22" s="31">
        <v>0.2</v>
      </c>
      <c r="Z22" s="31">
        <v>0.18</v>
      </c>
      <c r="AA22" s="29">
        <v>0.24</v>
      </c>
      <c r="AB22" s="31">
        <v>0.13</v>
      </c>
      <c r="AC22" s="31">
        <v>0.37</v>
      </c>
      <c r="AD22" s="31">
        <v>0.09</v>
      </c>
      <c r="AE22" s="29">
        <v>0.24</v>
      </c>
      <c r="AF22" s="31">
        <v>0.31</v>
      </c>
      <c r="AG22" s="31">
        <v>0.2</v>
      </c>
      <c r="AH22" s="31">
        <v>0.22</v>
      </c>
      <c r="AI22" s="31">
        <v>0.06</v>
      </c>
      <c r="AJ22" s="29">
        <v>0.24</v>
      </c>
      <c r="AK22" s="31">
        <v>0.13</v>
      </c>
      <c r="AL22" s="31">
        <v>0.14000000000000001</v>
      </c>
      <c r="AM22" s="31">
        <v>0.25</v>
      </c>
      <c r="AN22" s="31">
        <v>0.28999999999999998</v>
      </c>
      <c r="AO22" s="31">
        <v>0.31</v>
      </c>
      <c r="AP22" s="31">
        <v>0.4</v>
      </c>
      <c r="AQ22" s="31">
        <v>0.25</v>
      </c>
      <c r="AR22" s="29">
        <v>0.24</v>
      </c>
      <c r="AS22" s="31">
        <v>0.27</v>
      </c>
      <c r="AT22" s="31">
        <v>0.21</v>
      </c>
      <c r="AU22" s="31">
        <v>0.23</v>
      </c>
      <c r="AV22" s="31">
        <v>0.27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0.15426859710434349</v>
      </c>
      <c r="C26" s="30">
        <f t="shared" ref="C26:AV26" si="0">SUM(C8,C11)/C5</f>
        <v>0.18769230769230769</v>
      </c>
      <c r="D26" s="30">
        <f t="shared" si="0"/>
        <v>0.12354085603112841</v>
      </c>
      <c r="E26" s="30">
        <f t="shared" si="0"/>
        <v>0.15426859710434349</v>
      </c>
      <c r="F26" s="30">
        <f t="shared" si="0"/>
        <v>0.21280276816608998</v>
      </c>
      <c r="G26" s="30">
        <f t="shared" si="0"/>
        <v>0.15223880597014924</v>
      </c>
      <c r="H26" s="30">
        <f t="shared" si="0"/>
        <v>0.11731843575418995</v>
      </c>
      <c r="I26" s="30">
        <f t="shared" si="0"/>
        <v>0.12802768166089964</v>
      </c>
      <c r="J26" s="30">
        <f t="shared" si="0"/>
        <v>0.12866817155756208</v>
      </c>
      <c r="K26" s="30">
        <f t="shared" si="0"/>
        <v>0.15426859710434349</v>
      </c>
      <c r="L26" s="30">
        <f t="shared" si="0"/>
        <v>0.16240333135038668</v>
      </c>
      <c r="M26" s="30">
        <f t="shared" si="0"/>
        <v>0.13529411764705881</v>
      </c>
      <c r="N26" s="30">
        <f t="shared" si="0"/>
        <v>0.10309278350515463</v>
      </c>
      <c r="O26" s="30">
        <f t="shared" si="0"/>
        <v>5.4545454545454543E-2</v>
      </c>
      <c r="P26" s="30">
        <f t="shared" si="0"/>
        <v>0.15708418891170431</v>
      </c>
      <c r="Q26" s="30">
        <f t="shared" si="0"/>
        <v>9.843081312410841E-2</v>
      </c>
      <c r="R26" s="30">
        <f t="shared" si="0"/>
        <v>0.18711018711018712</v>
      </c>
      <c r="S26" s="30">
        <f t="shared" si="0"/>
        <v>0.70370370370370372</v>
      </c>
      <c r="T26" s="30">
        <f t="shared" si="0"/>
        <v>0.11392405063291139</v>
      </c>
      <c r="U26" s="30">
        <f t="shared" si="0"/>
        <v>6.25E-2</v>
      </c>
      <c r="V26" s="30">
        <f t="shared" si="0"/>
        <v>0</v>
      </c>
      <c r="W26" s="30">
        <f t="shared" si="0"/>
        <v>0.33333333333333331</v>
      </c>
      <c r="X26" s="30">
        <f t="shared" si="0"/>
        <v>0.14285714285714285</v>
      </c>
      <c r="Y26" s="30">
        <f t="shared" si="0"/>
        <v>6.25E-2</v>
      </c>
      <c r="Z26" s="30">
        <f t="shared" si="0"/>
        <v>5.3156146179401995E-2</v>
      </c>
      <c r="AA26" s="30">
        <f t="shared" si="0"/>
        <v>0.15426859710434349</v>
      </c>
      <c r="AB26" s="30">
        <f t="shared" si="0"/>
        <v>0.26976744186046514</v>
      </c>
      <c r="AC26" s="30">
        <f t="shared" si="0"/>
        <v>7.1120689655172417E-2</v>
      </c>
      <c r="AD26" s="30">
        <f t="shared" si="0"/>
        <v>6.0747663551401869E-2</v>
      </c>
      <c r="AE26" s="30">
        <f t="shared" si="0"/>
        <v>0.15426859710434349</v>
      </c>
      <c r="AF26" s="30">
        <f t="shared" si="0"/>
        <v>0.12846068660022147</v>
      </c>
      <c r="AG26" s="30">
        <f t="shared" si="0"/>
        <v>0.21558441558441557</v>
      </c>
      <c r="AH26" s="30">
        <f t="shared" si="0"/>
        <v>0.19279661016949154</v>
      </c>
      <c r="AI26" s="30">
        <f t="shared" si="0"/>
        <v>7.8189300411522639E-2</v>
      </c>
      <c r="AJ26" s="30">
        <f t="shared" si="0"/>
        <v>0.15426859710434349</v>
      </c>
      <c r="AK26" s="30">
        <f t="shared" si="0"/>
        <v>0.23742454728370221</v>
      </c>
      <c r="AL26" s="30">
        <f t="shared" si="0"/>
        <v>0.1348314606741573</v>
      </c>
      <c r="AM26" s="30">
        <f t="shared" si="0"/>
        <v>0.15441176470588236</v>
      </c>
      <c r="AN26" s="30">
        <f t="shared" si="0"/>
        <v>9.1836734693877556E-2</v>
      </c>
      <c r="AO26" s="30">
        <f t="shared" si="0"/>
        <v>0.15481171548117154</v>
      </c>
      <c r="AP26" s="30">
        <f t="shared" si="0"/>
        <v>9.9630996309963096E-2</v>
      </c>
      <c r="AQ26" s="30">
        <f t="shared" si="0"/>
        <v>0.1183206106870229</v>
      </c>
      <c r="AR26" s="30">
        <f t="shared" si="0"/>
        <v>0.15426859710434349</v>
      </c>
      <c r="AS26" s="30">
        <f t="shared" si="0"/>
        <v>0.11646586345381527</v>
      </c>
      <c r="AT26" s="30">
        <f t="shared" si="0"/>
        <v>0.16569200779727095</v>
      </c>
      <c r="AU26" s="30">
        <f t="shared" si="0"/>
        <v>0.36904761904761907</v>
      </c>
      <c r="AV26" s="30">
        <f t="shared" si="0"/>
        <v>6.4308681672025719E-2</v>
      </c>
    </row>
    <row r="27" spans="1:48" s="28" customFormat="1" x14ac:dyDescent="0.2">
      <c r="A27" s="36" t="s">
        <v>497</v>
      </c>
      <c r="B27" s="30">
        <f>SUM(B20,B17)/B5</f>
        <v>0.400399400898652</v>
      </c>
      <c r="C27" s="30">
        <f t="shared" ref="C27:AV27" si="1">SUM(C20,C17)/C5</f>
        <v>0.45333333333333331</v>
      </c>
      <c r="D27" s="30">
        <f t="shared" si="1"/>
        <v>0.34922178988326846</v>
      </c>
      <c r="E27" s="30">
        <f t="shared" si="1"/>
        <v>0.400399400898652</v>
      </c>
      <c r="F27" s="30">
        <f t="shared" si="1"/>
        <v>0.27854671280276816</v>
      </c>
      <c r="G27" s="30">
        <f t="shared" si="1"/>
        <v>0.30447761194029849</v>
      </c>
      <c r="H27" s="30">
        <f t="shared" si="1"/>
        <v>0.41620111731843573</v>
      </c>
      <c r="I27" s="30">
        <f t="shared" si="1"/>
        <v>0.5017301038062284</v>
      </c>
      <c r="J27" s="30">
        <f t="shared" si="1"/>
        <v>0.5553047404063205</v>
      </c>
      <c r="K27" s="30">
        <f t="shared" si="1"/>
        <v>0.400399400898652</v>
      </c>
      <c r="L27" s="30">
        <f t="shared" si="1"/>
        <v>0.40392623438429504</v>
      </c>
      <c r="M27" s="30">
        <f t="shared" si="1"/>
        <v>0.41764705882352943</v>
      </c>
      <c r="N27" s="30">
        <f t="shared" si="1"/>
        <v>0.39175257731958762</v>
      </c>
      <c r="O27" s="30">
        <f t="shared" si="1"/>
        <v>0.27272727272727271</v>
      </c>
      <c r="P27" s="30">
        <f t="shared" si="1"/>
        <v>0.4040041067761807</v>
      </c>
      <c r="Q27" s="30">
        <f t="shared" si="1"/>
        <v>0.52211126961483589</v>
      </c>
      <c r="R27" s="30">
        <f t="shared" si="1"/>
        <v>0.367983367983368</v>
      </c>
      <c r="S27" s="30">
        <f t="shared" si="1"/>
        <v>7.407407407407407E-2</v>
      </c>
      <c r="T27" s="30">
        <f t="shared" si="1"/>
        <v>0.69620253164556967</v>
      </c>
      <c r="U27" s="30">
        <f t="shared" si="1"/>
        <v>0.453125</v>
      </c>
      <c r="V27" s="30">
        <f t="shared" si="1"/>
        <v>0.625</v>
      </c>
      <c r="W27" s="30">
        <f t="shared" si="1"/>
        <v>0.14285714285714285</v>
      </c>
      <c r="X27" s="30">
        <f t="shared" si="1"/>
        <v>0.42857142857142855</v>
      </c>
      <c r="Y27" s="30">
        <f t="shared" si="1"/>
        <v>0.2890625</v>
      </c>
      <c r="Z27" s="30">
        <f t="shared" si="1"/>
        <v>0.33222591362126247</v>
      </c>
      <c r="AA27" s="30">
        <f t="shared" si="1"/>
        <v>0.400399400898652</v>
      </c>
      <c r="AB27" s="30">
        <f t="shared" si="1"/>
        <v>0.27674418604651163</v>
      </c>
      <c r="AC27" s="30">
        <f t="shared" si="1"/>
        <v>0.55280172413793105</v>
      </c>
      <c r="AD27" s="30">
        <f t="shared" si="1"/>
        <v>0.23364485981308411</v>
      </c>
      <c r="AE27" s="30">
        <f t="shared" si="1"/>
        <v>0.400399400898652</v>
      </c>
      <c r="AF27" s="30">
        <f t="shared" si="1"/>
        <v>0.49501661129568109</v>
      </c>
      <c r="AG27" s="30">
        <f t="shared" si="1"/>
        <v>0.37922077922077924</v>
      </c>
      <c r="AH27" s="30">
        <f t="shared" si="1"/>
        <v>0.3559322033898305</v>
      </c>
      <c r="AI27" s="30">
        <f t="shared" si="1"/>
        <v>0.16872427983539096</v>
      </c>
      <c r="AJ27" s="30">
        <f t="shared" si="1"/>
        <v>0.400399400898652</v>
      </c>
      <c r="AK27" s="30">
        <f t="shared" si="1"/>
        <v>0.28169014084507044</v>
      </c>
      <c r="AL27" s="30">
        <f t="shared" si="1"/>
        <v>0.2696629213483146</v>
      </c>
      <c r="AM27" s="30">
        <f t="shared" si="1"/>
        <v>0.45955882352941174</v>
      </c>
      <c r="AN27" s="30">
        <f t="shared" si="1"/>
        <v>0.43877551020408162</v>
      </c>
      <c r="AO27" s="30">
        <f t="shared" si="1"/>
        <v>0.5146443514644351</v>
      </c>
      <c r="AP27" s="30">
        <f t="shared" si="1"/>
        <v>0.58671586715867163</v>
      </c>
      <c r="AQ27" s="30">
        <f t="shared" si="1"/>
        <v>0.37786259541984735</v>
      </c>
      <c r="AR27" s="30">
        <f t="shared" si="1"/>
        <v>0.400399400898652</v>
      </c>
      <c r="AS27" s="30">
        <f t="shared" si="1"/>
        <v>0.43373493975903615</v>
      </c>
      <c r="AT27" s="30">
        <f t="shared" si="1"/>
        <v>0.37524366471734893</v>
      </c>
      <c r="AU27" s="30">
        <f t="shared" si="1"/>
        <v>0.375</v>
      </c>
      <c r="AV27" s="30">
        <f t="shared" si="1"/>
        <v>0.44051446945337619</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382</v>
      </c>
      <c r="AA2" s="5" t="s">
        <v>10</v>
      </c>
      <c r="AB2" s="4" t="s">
        <v>32</v>
      </c>
      <c r="AC2" s="4" t="s">
        <v>33</v>
      </c>
      <c r="AD2" s="4" t="s">
        <v>34</v>
      </c>
      <c r="AE2" s="5" t="s">
        <v>10</v>
      </c>
      <c r="AF2" s="4" t="s">
        <v>35</v>
      </c>
      <c r="AG2" s="4" t="s">
        <v>36</v>
      </c>
      <c r="AH2" s="4" t="s">
        <v>37</v>
      </c>
      <c r="AI2" s="4" t="s">
        <v>383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384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319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138</v>
      </c>
      <c r="C8" s="33">
        <v>80</v>
      </c>
      <c r="D8" s="33">
        <v>58</v>
      </c>
      <c r="E8" s="33">
        <v>138</v>
      </c>
      <c r="F8" s="33">
        <v>61</v>
      </c>
      <c r="G8" s="33">
        <v>20</v>
      </c>
      <c r="H8" s="33">
        <v>19</v>
      </c>
      <c r="I8" s="33">
        <v>16</v>
      </c>
      <c r="J8" s="33">
        <v>22</v>
      </c>
      <c r="K8" s="33">
        <v>138</v>
      </c>
      <c r="L8" s="33">
        <v>126</v>
      </c>
      <c r="M8" s="33">
        <v>10</v>
      </c>
      <c r="N8" s="33">
        <v>2</v>
      </c>
      <c r="O8" s="33">
        <v>0</v>
      </c>
      <c r="P8" s="33">
        <v>138</v>
      </c>
      <c r="Q8" s="33">
        <v>31</v>
      </c>
      <c r="R8" s="33">
        <v>38</v>
      </c>
      <c r="S8" s="33">
        <v>44</v>
      </c>
      <c r="T8" s="33">
        <v>5</v>
      </c>
      <c r="U8" s="33">
        <v>3</v>
      </c>
      <c r="V8" s="33">
        <v>0</v>
      </c>
      <c r="W8" s="33">
        <v>6</v>
      </c>
      <c r="X8" s="33">
        <v>0</v>
      </c>
      <c r="Y8" s="33">
        <v>0</v>
      </c>
      <c r="Z8" s="33">
        <v>11</v>
      </c>
      <c r="AA8" s="33">
        <v>138</v>
      </c>
      <c r="AB8" s="33">
        <v>112</v>
      </c>
      <c r="AC8" s="33">
        <v>25</v>
      </c>
      <c r="AD8" s="33">
        <v>1</v>
      </c>
      <c r="AE8" s="33">
        <v>138</v>
      </c>
      <c r="AF8" s="33">
        <v>48</v>
      </c>
      <c r="AG8" s="33">
        <v>44</v>
      </c>
      <c r="AH8" s="33">
        <v>40</v>
      </c>
      <c r="AI8" s="33">
        <v>6</v>
      </c>
      <c r="AJ8" s="33">
        <v>138</v>
      </c>
      <c r="AK8" s="33">
        <v>53</v>
      </c>
      <c r="AL8" s="33">
        <v>16</v>
      </c>
      <c r="AM8" s="33">
        <v>19</v>
      </c>
      <c r="AN8" s="33">
        <v>10</v>
      </c>
      <c r="AO8" s="33">
        <v>14</v>
      </c>
      <c r="AP8" s="33">
        <v>9</v>
      </c>
      <c r="AQ8" s="33">
        <v>17</v>
      </c>
      <c r="AR8" s="33">
        <v>138</v>
      </c>
      <c r="AS8" s="33">
        <v>27</v>
      </c>
      <c r="AT8" s="33">
        <v>72</v>
      </c>
      <c r="AU8" s="33">
        <v>28</v>
      </c>
      <c r="AV8" s="33">
        <v>11</v>
      </c>
    </row>
    <row r="9" spans="1:48" s="25" customFormat="1" x14ac:dyDescent="0.2">
      <c r="A9" s="45"/>
      <c r="B9" s="2">
        <v>139</v>
      </c>
      <c r="C9" s="2" t="s">
        <v>0</v>
      </c>
      <c r="D9" s="2" t="s">
        <v>0</v>
      </c>
      <c r="E9" s="2">
        <v>139</v>
      </c>
      <c r="F9" s="2" t="s">
        <v>0</v>
      </c>
      <c r="G9" s="2" t="s">
        <v>0</v>
      </c>
      <c r="H9" s="2" t="s">
        <v>0</v>
      </c>
      <c r="I9" s="2" t="s">
        <v>0</v>
      </c>
      <c r="J9" s="2" t="s">
        <v>0</v>
      </c>
      <c r="K9" s="2">
        <v>139</v>
      </c>
      <c r="L9" s="2" t="s">
        <v>0</v>
      </c>
      <c r="M9" s="2" t="s">
        <v>0</v>
      </c>
      <c r="N9" s="2" t="s">
        <v>0</v>
      </c>
      <c r="O9" s="2" t="s">
        <v>0</v>
      </c>
      <c r="P9" s="2">
        <v>139</v>
      </c>
      <c r="Q9" s="2" t="s">
        <v>0</v>
      </c>
      <c r="R9" s="2" t="s">
        <v>0</v>
      </c>
      <c r="S9" s="2" t="s">
        <v>0</v>
      </c>
      <c r="T9" s="2" t="s">
        <v>0</v>
      </c>
      <c r="U9" s="2" t="s">
        <v>0</v>
      </c>
      <c r="V9" s="2" t="s">
        <v>0</v>
      </c>
      <c r="W9" s="2" t="s">
        <v>0</v>
      </c>
      <c r="X9" s="2" t="s">
        <v>0</v>
      </c>
      <c r="Y9" s="2" t="s">
        <v>0</v>
      </c>
      <c r="Z9" s="2" t="s">
        <v>0</v>
      </c>
      <c r="AA9" s="2">
        <v>139</v>
      </c>
      <c r="AB9" s="2" t="s">
        <v>0</v>
      </c>
      <c r="AC9" s="2" t="s">
        <v>0</v>
      </c>
      <c r="AD9" s="2" t="s">
        <v>0</v>
      </c>
      <c r="AE9" s="2">
        <v>139</v>
      </c>
      <c r="AF9" s="2" t="s">
        <v>0</v>
      </c>
      <c r="AG9" s="2" t="s">
        <v>0</v>
      </c>
      <c r="AH9" s="2" t="s">
        <v>0</v>
      </c>
      <c r="AI9" s="2" t="s">
        <v>0</v>
      </c>
      <c r="AJ9" s="2">
        <v>139</v>
      </c>
      <c r="AK9" s="2" t="s">
        <v>0</v>
      </c>
      <c r="AL9" s="2" t="s">
        <v>0</v>
      </c>
      <c r="AM9" s="2" t="s">
        <v>0</v>
      </c>
      <c r="AN9" s="2" t="s">
        <v>0</v>
      </c>
      <c r="AO9" s="2" t="s">
        <v>0</v>
      </c>
      <c r="AP9" s="2" t="s">
        <v>0</v>
      </c>
      <c r="AQ9" s="2" t="s">
        <v>0</v>
      </c>
      <c r="AR9" s="2">
        <v>139</v>
      </c>
      <c r="AS9" s="2" t="s">
        <v>0</v>
      </c>
      <c r="AT9" s="2" t="s">
        <v>0</v>
      </c>
      <c r="AU9" s="2" t="s">
        <v>0</v>
      </c>
      <c r="AV9" s="2" t="s">
        <v>0</v>
      </c>
    </row>
    <row r="10" spans="1:48" s="30" customFormat="1" x14ac:dyDescent="0.2">
      <c r="A10" s="45"/>
      <c r="B10" s="29">
        <v>7.0000000000000007E-2</v>
      </c>
      <c r="C10" s="31">
        <v>0.08</v>
      </c>
      <c r="D10" s="31">
        <v>0.06</v>
      </c>
      <c r="E10" s="29">
        <v>7.0000000000000007E-2</v>
      </c>
      <c r="F10" s="31">
        <v>0.11</v>
      </c>
      <c r="G10" s="31">
        <v>0.06</v>
      </c>
      <c r="H10" s="31">
        <v>0.05</v>
      </c>
      <c r="I10" s="31">
        <v>0.06</v>
      </c>
      <c r="J10" s="31">
        <v>0.05</v>
      </c>
      <c r="K10" s="29">
        <v>7.0000000000000007E-2</v>
      </c>
      <c r="L10" s="31">
        <v>0.08</v>
      </c>
      <c r="M10" s="31">
        <v>0.06</v>
      </c>
      <c r="N10" s="31">
        <v>0.02</v>
      </c>
      <c r="O10" s="31">
        <v>0</v>
      </c>
      <c r="P10" s="29">
        <v>7.0000000000000007E-2</v>
      </c>
      <c r="Q10" s="31">
        <v>0.04</v>
      </c>
      <c r="R10" s="31">
        <v>0.08</v>
      </c>
      <c r="S10" s="31">
        <v>0.33</v>
      </c>
      <c r="T10" s="31">
        <v>0.06</v>
      </c>
      <c r="U10" s="31">
        <v>0.04</v>
      </c>
      <c r="V10" s="31">
        <v>0.05</v>
      </c>
      <c r="W10" s="31">
        <v>0.14000000000000001</v>
      </c>
      <c r="X10" s="31">
        <v>0</v>
      </c>
      <c r="Y10" s="31">
        <v>0</v>
      </c>
      <c r="Z10" s="31">
        <v>0.03</v>
      </c>
      <c r="AA10" s="29">
        <v>7.0000000000000007E-2</v>
      </c>
      <c r="AB10" s="31">
        <v>0.13</v>
      </c>
      <c r="AC10" s="31">
        <v>0.03</v>
      </c>
      <c r="AD10" s="31">
        <v>0.01</v>
      </c>
      <c r="AE10" s="29">
        <v>7.0000000000000007E-2</v>
      </c>
      <c r="AF10" s="31">
        <v>0.05</v>
      </c>
      <c r="AG10" s="31">
        <v>0.11</v>
      </c>
      <c r="AH10" s="31">
        <v>0.08</v>
      </c>
      <c r="AI10" s="31">
        <v>0.03</v>
      </c>
      <c r="AJ10" s="29">
        <v>7.0000000000000007E-2</v>
      </c>
      <c r="AK10" s="31">
        <v>0.11</v>
      </c>
      <c r="AL10" s="31">
        <v>0.06</v>
      </c>
      <c r="AM10" s="31">
        <v>7.0000000000000007E-2</v>
      </c>
      <c r="AN10" s="31">
        <v>0.05</v>
      </c>
      <c r="AO10" s="31">
        <v>0.06</v>
      </c>
      <c r="AP10" s="31">
        <v>0.03</v>
      </c>
      <c r="AQ10" s="31">
        <v>0.06</v>
      </c>
      <c r="AR10" s="29">
        <v>7.0000000000000007E-2</v>
      </c>
      <c r="AS10" s="31">
        <v>0.05</v>
      </c>
      <c r="AT10" s="31">
        <v>7.0000000000000007E-2</v>
      </c>
      <c r="AU10" s="31">
        <v>0.17</v>
      </c>
      <c r="AV10" s="31">
        <v>0.04</v>
      </c>
    </row>
    <row r="11" spans="1:48" s="25" customFormat="1" x14ac:dyDescent="0.2">
      <c r="A11" s="45" t="s">
        <v>252</v>
      </c>
      <c r="B11" s="2">
        <v>328</v>
      </c>
      <c r="C11" s="2">
        <v>175</v>
      </c>
      <c r="D11" s="2">
        <v>153</v>
      </c>
      <c r="E11" s="2">
        <v>328</v>
      </c>
      <c r="F11" s="2">
        <v>78</v>
      </c>
      <c r="G11" s="2">
        <v>55</v>
      </c>
      <c r="H11" s="2">
        <v>53</v>
      </c>
      <c r="I11" s="2">
        <v>52</v>
      </c>
      <c r="J11" s="2">
        <v>90</v>
      </c>
      <c r="K11" s="2">
        <v>328</v>
      </c>
      <c r="L11" s="2">
        <v>286</v>
      </c>
      <c r="M11" s="2">
        <v>23</v>
      </c>
      <c r="N11" s="2">
        <v>13</v>
      </c>
      <c r="O11" s="2">
        <v>6</v>
      </c>
      <c r="P11" s="2">
        <v>322</v>
      </c>
      <c r="Q11" s="2">
        <v>102</v>
      </c>
      <c r="R11" s="2">
        <v>100</v>
      </c>
      <c r="S11" s="2">
        <v>55</v>
      </c>
      <c r="T11" s="2">
        <v>9</v>
      </c>
      <c r="U11" s="2">
        <v>8</v>
      </c>
      <c r="V11" s="2">
        <v>0</v>
      </c>
      <c r="W11" s="2">
        <v>9</v>
      </c>
      <c r="X11" s="2">
        <v>1</v>
      </c>
      <c r="Y11" s="2">
        <v>8</v>
      </c>
      <c r="Z11" s="2">
        <v>30</v>
      </c>
      <c r="AA11" s="2">
        <v>328</v>
      </c>
      <c r="AB11" s="2">
        <v>208</v>
      </c>
      <c r="AC11" s="2">
        <v>100</v>
      </c>
      <c r="AD11" s="2">
        <v>20</v>
      </c>
      <c r="AE11" s="2">
        <v>328</v>
      </c>
      <c r="AF11" s="2">
        <v>148</v>
      </c>
      <c r="AG11" s="2">
        <v>75</v>
      </c>
      <c r="AH11" s="2">
        <v>85</v>
      </c>
      <c r="AI11" s="2">
        <v>19</v>
      </c>
      <c r="AJ11" s="2">
        <v>328</v>
      </c>
      <c r="AK11" s="2">
        <v>83</v>
      </c>
      <c r="AL11" s="2">
        <v>28</v>
      </c>
      <c r="AM11" s="2">
        <v>54</v>
      </c>
      <c r="AN11" s="2">
        <v>20</v>
      </c>
      <c r="AO11" s="2">
        <v>60</v>
      </c>
      <c r="AP11" s="2">
        <v>44</v>
      </c>
      <c r="AQ11" s="2">
        <v>39</v>
      </c>
      <c r="AR11" s="2">
        <v>328</v>
      </c>
      <c r="AS11" s="2">
        <v>71</v>
      </c>
      <c r="AT11" s="2">
        <v>176</v>
      </c>
      <c r="AU11" s="2">
        <v>43</v>
      </c>
      <c r="AV11" s="2">
        <v>38</v>
      </c>
    </row>
    <row r="12" spans="1:48" s="28" customFormat="1" x14ac:dyDescent="0.2">
      <c r="A12" s="45"/>
      <c r="B12" s="33">
        <v>346</v>
      </c>
      <c r="C12" s="33" t="s">
        <v>0</v>
      </c>
      <c r="D12" s="33" t="s">
        <v>0</v>
      </c>
      <c r="E12" s="33">
        <v>346</v>
      </c>
      <c r="F12" s="33" t="s">
        <v>0</v>
      </c>
      <c r="G12" s="33" t="s">
        <v>0</v>
      </c>
      <c r="H12" s="33" t="s">
        <v>0</v>
      </c>
      <c r="I12" s="33" t="s">
        <v>0</v>
      </c>
      <c r="J12" s="33" t="s">
        <v>0</v>
      </c>
      <c r="K12" s="33">
        <v>346</v>
      </c>
      <c r="L12" s="33" t="s">
        <v>0</v>
      </c>
      <c r="M12" s="33" t="s">
        <v>0</v>
      </c>
      <c r="N12" s="33" t="s">
        <v>0</v>
      </c>
      <c r="O12" s="33" t="s">
        <v>0</v>
      </c>
      <c r="P12" s="33">
        <v>339</v>
      </c>
      <c r="Q12" s="33" t="s">
        <v>0</v>
      </c>
      <c r="R12" s="33" t="s">
        <v>0</v>
      </c>
      <c r="S12" s="33" t="s">
        <v>0</v>
      </c>
      <c r="T12" s="33" t="s">
        <v>0</v>
      </c>
      <c r="U12" s="33" t="s">
        <v>0</v>
      </c>
      <c r="V12" s="33" t="s">
        <v>0</v>
      </c>
      <c r="W12" s="33" t="s">
        <v>0</v>
      </c>
      <c r="X12" s="33" t="s">
        <v>0</v>
      </c>
      <c r="Y12" s="33" t="s">
        <v>0</v>
      </c>
      <c r="Z12" s="33" t="s">
        <v>0</v>
      </c>
      <c r="AA12" s="33">
        <v>346</v>
      </c>
      <c r="AB12" s="33" t="s">
        <v>0</v>
      </c>
      <c r="AC12" s="33" t="s">
        <v>0</v>
      </c>
      <c r="AD12" s="33" t="s">
        <v>0</v>
      </c>
      <c r="AE12" s="33">
        <v>346</v>
      </c>
      <c r="AF12" s="33" t="s">
        <v>0</v>
      </c>
      <c r="AG12" s="33" t="s">
        <v>0</v>
      </c>
      <c r="AH12" s="33" t="s">
        <v>0</v>
      </c>
      <c r="AI12" s="33" t="s">
        <v>0</v>
      </c>
      <c r="AJ12" s="33">
        <v>346</v>
      </c>
      <c r="AK12" s="33" t="s">
        <v>0</v>
      </c>
      <c r="AL12" s="33" t="s">
        <v>0</v>
      </c>
      <c r="AM12" s="33" t="s">
        <v>0</v>
      </c>
      <c r="AN12" s="33" t="s">
        <v>0</v>
      </c>
      <c r="AO12" s="33" t="s">
        <v>0</v>
      </c>
      <c r="AP12" s="33" t="s">
        <v>0</v>
      </c>
      <c r="AQ12" s="33" t="s">
        <v>0</v>
      </c>
      <c r="AR12" s="33">
        <v>346</v>
      </c>
      <c r="AS12" s="33" t="s">
        <v>0</v>
      </c>
      <c r="AT12" s="33" t="s">
        <v>0</v>
      </c>
      <c r="AU12" s="33" t="s">
        <v>0</v>
      </c>
      <c r="AV12" s="33" t="s">
        <v>0</v>
      </c>
    </row>
    <row r="13" spans="1:48" s="30" customFormat="1" x14ac:dyDescent="0.2">
      <c r="A13" s="45"/>
      <c r="B13" s="29">
        <v>0.16</v>
      </c>
      <c r="C13" s="31">
        <v>0.18</v>
      </c>
      <c r="D13" s="31">
        <v>0.15</v>
      </c>
      <c r="E13" s="29">
        <v>0.16</v>
      </c>
      <c r="F13" s="31">
        <v>0.14000000000000001</v>
      </c>
      <c r="G13" s="31">
        <v>0.16</v>
      </c>
      <c r="H13" s="31">
        <v>0.15</v>
      </c>
      <c r="I13" s="31">
        <v>0.18</v>
      </c>
      <c r="J13" s="31">
        <v>0.2</v>
      </c>
      <c r="K13" s="29">
        <v>0.16</v>
      </c>
      <c r="L13" s="31">
        <v>0.17</v>
      </c>
      <c r="M13" s="31">
        <v>0.14000000000000001</v>
      </c>
      <c r="N13" s="31">
        <v>0.13</v>
      </c>
      <c r="O13" s="31">
        <v>0.11</v>
      </c>
      <c r="P13" s="29">
        <v>0.17</v>
      </c>
      <c r="Q13" s="31">
        <v>0.15</v>
      </c>
      <c r="R13" s="31">
        <v>0.21</v>
      </c>
      <c r="S13" s="31">
        <v>0.41</v>
      </c>
      <c r="T13" s="31">
        <v>0.12</v>
      </c>
      <c r="U13" s="31">
        <v>0.12</v>
      </c>
      <c r="V13" s="31">
        <v>0</v>
      </c>
      <c r="W13" s="31">
        <v>0.21</v>
      </c>
      <c r="X13" s="31">
        <v>0.09</v>
      </c>
      <c r="Y13" s="31">
        <v>0.06</v>
      </c>
      <c r="Z13" s="31">
        <v>0.1</v>
      </c>
      <c r="AA13" s="29">
        <v>0.16</v>
      </c>
      <c r="AB13" s="31">
        <v>0.24</v>
      </c>
      <c r="AC13" s="31">
        <v>0.11</v>
      </c>
      <c r="AD13" s="31">
        <v>0.09</v>
      </c>
      <c r="AE13" s="29">
        <v>0.16</v>
      </c>
      <c r="AF13" s="31">
        <v>0.16</v>
      </c>
      <c r="AG13" s="31">
        <v>0.2</v>
      </c>
      <c r="AH13" s="31">
        <v>0.18</v>
      </c>
      <c r="AI13" s="31">
        <v>0.08</v>
      </c>
      <c r="AJ13" s="29">
        <v>0.16</v>
      </c>
      <c r="AK13" s="31">
        <v>0.17</v>
      </c>
      <c r="AL13" s="31">
        <v>0.1</v>
      </c>
      <c r="AM13" s="31">
        <v>0.2</v>
      </c>
      <c r="AN13" s="31">
        <v>0.1</v>
      </c>
      <c r="AO13" s="31">
        <v>0.25</v>
      </c>
      <c r="AP13" s="31">
        <v>0.16</v>
      </c>
      <c r="AQ13" s="31">
        <v>0.15</v>
      </c>
      <c r="AR13" s="29">
        <v>0.16</v>
      </c>
      <c r="AS13" s="31">
        <v>0.14000000000000001</v>
      </c>
      <c r="AT13" s="31">
        <v>0.17</v>
      </c>
      <c r="AU13" s="31">
        <v>0.25</v>
      </c>
      <c r="AV13" s="31">
        <v>0.12</v>
      </c>
    </row>
    <row r="14" spans="1:48" s="28" customFormat="1" x14ac:dyDescent="0.2">
      <c r="A14" s="45" t="s">
        <v>253</v>
      </c>
      <c r="B14" s="33">
        <v>953</v>
      </c>
      <c r="C14" s="33">
        <v>391</v>
      </c>
      <c r="D14" s="33">
        <v>562</v>
      </c>
      <c r="E14" s="33">
        <v>953</v>
      </c>
      <c r="F14" s="33">
        <v>308</v>
      </c>
      <c r="G14" s="33">
        <v>182</v>
      </c>
      <c r="H14" s="33">
        <v>175</v>
      </c>
      <c r="I14" s="33">
        <v>114</v>
      </c>
      <c r="J14" s="33">
        <v>173</v>
      </c>
      <c r="K14" s="33">
        <v>953</v>
      </c>
      <c r="L14" s="33">
        <v>770</v>
      </c>
      <c r="M14" s="33">
        <v>89</v>
      </c>
      <c r="N14" s="33">
        <v>55</v>
      </c>
      <c r="O14" s="33">
        <v>39</v>
      </c>
      <c r="P14" s="33">
        <v>913</v>
      </c>
      <c r="Q14" s="33">
        <v>308</v>
      </c>
      <c r="R14" s="33">
        <v>223</v>
      </c>
      <c r="S14" s="33">
        <v>29</v>
      </c>
      <c r="T14" s="33">
        <v>21</v>
      </c>
      <c r="U14" s="33">
        <v>30</v>
      </c>
      <c r="V14" s="33">
        <v>6</v>
      </c>
      <c r="W14" s="33">
        <v>19</v>
      </c>
      <c r="X14" s="33">
        <v>4</v>
      </c>
      <c r="Y14" s="33">
        <v>87</v>
      </c>
      <c r="Z14" s="33">
        <v>186</v>
      </c>
      <c r="AA14" s="33">
        <v>953</v>
      </c>
      <c r="AB14" s="33">
        <v>375</v>
      </c>
      <c r="AC14" s="33">
        <v>424</v>
      </c>
      <c r="AD14" s="33">
        <v>154</v>
      </c>
      <c r="AE14" s="33">
        <v>953</v>
      </c>
      <c r="AF14" s="33">
        <v>390</v>
      </c>
      <c r="AG14" s="33">
        <v>167</v>
      </c>
      <c r="AH14" s="33">
        <v>215</v>
      </c>
      <c r="AI14" s="33">
        <v>180</v>
      </c>
      <c r="AJ14" s="33">
        <v>953</v>
      </c>
      <c r="AK14" s="33">
        <v>246</v>
      </c>
      <c r="AL14" s="33">
        <v>164</v>
      </c>
      <c r="AM14" s="33">
        <v>122</v>
      </c>
      <c r="AN14" s="33">
        <v>99</v>
      </c>
      <c r="AO14" s="33">
        <v>84</v>
      </c>
      <c r="AP14" s="33">
        <v>109</v>
      </c>
      <c r="AQ14" s="33">
        <v>130</v>
      </c>
      <c r="AR14" s="33">
        <v>953</v>
      </c>
      <c r="AS14" s="33">
        <v>245</v>
      </c>
      <c r="AT14" s="33">
        <v>499</v>
      </c>
      <c r="AU14" s="33">
        <v>50</v>
      </c>
      <c r="AV14" s="33">
        <v>159</v>
      </c>
    </row>
    <row r="15" spans="1:48" s="25" customFormat="1" x14ac:dyDescent="0.2">
      <c r="A15" s="45"/>
      <c r="B15" s="2">
        <v>947</v>
      </c>
      <c r="C15" s="2" t="s">
        <v>0</v>
      </c>
      <c r="D15" s="2" t="s">
        <v>0</v>
      </c>
      <c r="E15" s="2">
        <v>947</v>
      </c>
      <c r="F15" s="2" t="s">
        <v>0</v>
      </c>
      <c r="G15" s="2" t="s">
        <v>0</v>
      </c>
      <c r="H15" s="2" t="s">
        <v>0</v>
      </c>
      <c r="I15" s="2" t="s">
        <v>0</v>
      </c>
      <c r="J15" s="2" t="s">
        <v>0</v>
      </c>
      <c r="K15" s="2">
        <v>947</v>
      </c>
      <c r="L15" s="2" t="s">
        <v>0</v>
      </c>
      <c r="M15" s="2" t="s">
        <v>0</v>
      </c>
      <c r="N15" s="2" t="s">
        <v>0</v>
      </c>
      <c r="O15" s="2" t="s">
        <v>0</v>
      </c>
      <c r="P15" s="2">
        <v>902</v>
      </c>
      <c r="Q15" s="2" t="s">
        <v>0</v>
      </c>
      <c r="R15" s="2" t="s">
        <v>0</v>
      </c>
      <c r="S15" s="2" t="s">
        <v>0</v>
      </c>
      <c r="T15" s="2" t="s">
        <v>0</v>
      </c>
      <c r="U15" s="2" t="s">
        <v>0</v>
      </c>
      <c r="V15" s="2" t="s">
        <v>0</v>
      </c>
      <c r="W15" s="2" t="s">
        <v>0</v>
      </c>
      <c r="X15" s="2" t="s">
        <v>0</v>
      </c>
      <c r="Y15" s="2" t="s">
        <v>0</v>
      </c>
      <c r="Z15" s="2" t="s">
        <v>0</v>
      </c>
      <c r="AA15" s="2">
        <v>947</v>
      </c>
      <c r="AB15" s="2" t="s">
        <v>0</v>
      </c>
      <c r="AC15" s="2" t="s">
        <v>0</v>
      </c>
      <c r="AD15" s="2" t="s">
        <v>0</v>
      </c>
      <c r="AE15" s="2">
        <v>947</v>
      </c>
      <c r="AF15" s="2" t="s">
        <v>0</v>
      </c>
      <c r="AG15" s="2" t="s">
        <v>0</v>
      </c>
      <c r="AH15" s="2" t="s">
        <v>0</v>
      </c>
      <c r="AI15" s="2" t="s">
        <v>0</v>
      </c>
      <c r="AJ15" s="2">
        <v>947</v>
      </c>
      <c r="AK15" s="2" t="s">
        <v>0</v>
      </c>
      <c r="AL15" s="2" t="s">
        <v>0</v>
      </c>
      <c r="AM15" s="2" t="s">
        <v>0</v>
      </c>
      <c r="AN15" s="2" t="s">
        <v>0</v>
      </c>
      <c r="AO15" s="2" t="s">
        <v>0</v>
      </c>
      <c r="AP15" s="2" t="s">
        <v>0</v>
      </c>
      <c r="AQ15" s="2" t="s">
        <v>0</v>
      </c>
      <c r="AR15" s="2">
        <v>947</v>
      </c>
      <c r="AS15" s="2" t="s">
        <v>0</v>
      </c>
      <c r="AT15" s="2" t="s">
        <v>0</v>
      </c>
      <c r="AU15" s="2" t="s">
        <v>0</v>
      </c>
      <c r="AV15" s="2" t="s">
        <v>0</v>
      </c>
    </row>
    <row r="16" spans="1:48" s="30" customFormat="1" x14ac:dyDescent="0.2">
      <c r="A16" s="45"/>
      <c r="B16" s="29">
        <v>0.48</v>
      </c>
      <c r="C16" s="31">
        <v>0.4</v>
      </c>
      <c r="D16" s="31">
        <v>0.55000000000000004</v>
      </c>
      <c r="E16" s="29">
        <v>0.48</v>
      </c>
      <c r="F16" s="31">
        <v>0.53</v>
      </c>
      <c r="G16" s="31">
        <v>0.54</v>
      </c>
      <c r="H16" s="31">
        <v>0.49</v>
      </c>
      <c r="I16" s="31">
        <v>0.39</v>
      </c>
      <c r="J16" s="31">
        <v>0.39</v>
      </c>
      <c r="K16" s="29">
        <v>0.48</v>
      </c>
      <c r="L16" s="31">
        <v>0.46</v>
      </c>
      <c r="M16" s="31">
        <v>0.52</v>
      </c>
      <c r="N16" s="31">
        <v>0.56000000000000005</v>
      </c>
      <c r="O16" s="31">
        <v>0.71</v>
      </c>
      <c r="P16" s="29">
        <v>0.47</v>
      </c>
      <c r="Q16" s="31">
        <v>0.44</v>
      </c>
      <c r="R16" s="31">
        <v>0.46</v>
      </c>
      <c r="S16" s="31">
        <v>0.21</v>
      </c>
      <c r="T16" s="31">
        <v>0.26</v>
      </c>
      <c r="U16" s="31">
        <v>0.48</v>
      </c>
      <c r="V16" s="31">
        <v>0.74</v>
      </c>
      <c r="W16" s="31">
        <v>0.46</v>
      </c>
      <c r="X16" s="31">
        <v>0.5</v>
      </c>
      <c r="Y16" s="31">
        <v>0.67</v>
      </c>
      <c r="Z16" s="31">
        <v>0.62</v>
      </c>
      <c r="AA16" s="29">
        <v>0.48</v>
      </c>
      <c r="AB16" s="31">
        <v>0.44</v>
      </c>
      <c r="AC16" s="31">
        <v>0.46</v>
      </c>
      <c r="AD16" s="31">
        <v>0.72</v>
      </c>
      <c r="AE16" s="29">
        <v>0.48</v>
      </c>
      <c r="AF16" s="31">
        <v>0.43</v>
      </c>
      <c r="AG16" s="31">
        <v>0.43</v>
      </c>
      <c r="AH16" s="31">
        <v>0.46</v>
      </c>
      <c r="AI16" s="31">
        <v>0.74</v>
      </c>
      <c r="AJ16" s="29">
        <v>0.48</v>
      </c>
      <c r="AK16" s="31">
        <v>0.5</v>
      </c>
      <c r="AL16" s="31">
        <v>0.62</v>
      </c>
      <c r="AM16" s="31">
        <v>0.45</v>
      </c>
      <c r="AN16" s="31">
        <v>0.5</v>
      </c>
      <c r="AO16" s="31">
        <v>0.35</v>
      </c>
      <c r="AP16" s="31">
        <v>0.4</v>
      </c>
      <c r="AQ16" s="31">
        <v>0.5</v>
      </c>
      <c r="AR16" s="29">
        <v>0.48</v>
      </c>
      <c r="AS16" s="31">
        <v>0.49</v>
      </c>
      <c r="AT16" s="31">
        <v>0.49</v>
      </c>
      <c r="AU16" s="31">
        <v>0.3</v>
      </c>
      <c r="AV16" s="31">
        <v>0.51</v>
      </c>
    </row>
    <row r="17" spans="1:48" s="25" customFormat="1" x14ac:dyDescent="0.2">
      <c r="A17" s="45" t="s">
        <v>254</v>
      </c>
      <c r="B17" s="2">
        <v>246</v>
      </c>
      <c r="C17" s="2">
        <v>133</v>
      </c>
      <c r="D17" s="2">
        <v>114</v>
      </c>
      <c r="E17" s="2">
        <v>246</v>
      </c>
      <c r="F17" s="2">
        <v>62</v>
      </c>
      <c r="G17" s="2">
        <v>37</v>
      </c>
      <c r="H17" s="2">
        <v>49</v>
      </c>
      <c r="I17" s="2">
        <v>38</v>
      </c>
      <c r="J17" s="2">
        <v>60</v>
      </c>
      <c r="K17" s="2">
        <v>246</v>
      </c>
      <c r="L17" s="2">
        <v>207</v>
      </c>
      <c r="M17" s="2">
        <v>21</v>
      </c>
      <c r="N17" s="2">
        <v>14</v>
      </c>
      <c r="O17" s="2">
        <v>5</v>
      </c>
      <c r="P17" s="2">
        <v>241</v>
      </c>
      <c r="Q17" s="2">
        <v>105</v>
      </c>
      <c r="R17" s="2">
        <v>60</v>
      </c>
      <c r="S17" s="2">
        <v>4</v>
      </c>
      <c r="T17" s="2">
        <v>14</v>
      </c>
      <c r="U17" s="2">
        <v>10</v>
      </c>
      <c r="V17" s="2">
        <v>0</v>
      </c>
      <c r="W17" s="2">
        <v>5</v>
      </c>
      <c r="X17" s="2">
        <v>2</v>
      </c>
      <c r="Y17" s="2">
        <v>9</v>
      </c>
      <c r="Z17" s="2">
        <v>33</v>
      </c>
      <c r="AA17" s="2">
        <v>246</v>
      </c>
      <c r="AB17" s="2">
        <v>91</v>
      </c>
      <c r="AC17" s="2">
        <v>135</v>
      </c>
      <c r="AD17" s="2">
        <v>20</v>
      </c>
      <c r="AE17" s="2">
        <v>246</v>
      </c>
      <c r="AF17" s="2">
        <v>128</v>
      </c>
      <c r="AG17" s="2">
        <v>44</v>
      </c>
      <c r="AH17" s="2">
        <v>49</v>
      </c>
      <c r="AI17" s="2">
        <v>25</v>
      </c>
      <c r="AJ17" s="2">
        <v>246</v>
      </c>
      <c r="AK17" s="2">
        <v>58</v>
      </c>
      <c r="AL17" s="2">
        <v>32</v>
      </c>
      <c r="AM17" s="2">
        <v>32</v>
      </c>
      <c r="AN17" s="2">
        <v>25</v>
      </c>
      <c r="AO17" s="2">
        <v>39</v>
      </c>
      <c r="AP17" s="2">
        <v>34</v>
      </c>
      <c r="AQ17" s="2">
        <v>27</v>
      </c>
      <c r="AR17" s="2">
        <v>246</v>
      </c>
      <c r="AS17" s="2">
        <v>58</v>
      </c>
      <c r="AT17" s="2">
        <v>125</v>
      </c>
      <c r="AU17" s="2">
        <v>20</v>
      </c>
      <c r="AV17" s="2">
        <v>43</v>
      </c>
    </row>
    <row r="18" spans="1:48" s="28" customFormat="1" x14ac:dyDescent="0.2">
      <c r="A18" s="45"/>
      <c r="B18" s="33">
        <v>239</v>
      </c>
      <c r="C18" s="33" t="s">
        <v>0</v>
      </c>
      <c r="D18" s="33" t="s">
        <v>0</v>
      </c>
      <c r="E18" s="33">
        <v>239</v>
      </c>
      <c r="F18" s="33" t="s">
        <v>0</v>
      </c>
      <c r="G18" s="33" t="s">
        <v>0</v>
      </c>
      <c r="H18" s="33" t="s">
        <v>0</v>
      </c>
      <c r="I18" s="33" t="s">
        <v>0</v>
      </c>
      <c r="J18" s="33" t="s">
        <v>0</v>
      </c>
      <c r="K18" s="33">
        <v>239</v>
      </c>
      <c r="L18" s="33" t="s">
        <v>0</v>
      </c>
      <c r="M18" s="33" t="s">
        <v>0</v>
      </c>
      <c r="N18" s="33" t="s">
        <v>0</v>
      </c>
      <c r="O18" s="33" t="s">
        <v>0</v>
      </c>
      <c r="P18" s="33">
        <v>234</v>
      </c>
      <c r="Q18" s="33" t="s">
        <v>0</v>
      </c>
      <c r="R18" s="33" t="s">
        <v>0</v>
      </c>
      <c r="S18" s="33" t="s">
        <v>0</v>
      </c>
      <c r="T18" s="33" t="s">
        <v>0</v>
      </c>
      <c r="U18" s="33" t="s">
        <v>0</v>
      </c>
      <c r="V18" s="33" t="s">
        <v>0</v>
      </c>
      <c r="W18" s="33" t="s">
        <v>0</v>
      </c>
      <c r="X18" s="33" t="s">
        <v>0</v>
      </c>
      <c r="Y18" s="33" t="s">
        <v>0</v>
      </c>
      <c r="Z18" s="33" t="s">
        <v>0</v>
      </c>
      <c r="AA18" s="33">
        <v>239</v>
      </c>
      <c r="AB18" s="33" t="s">
        <v>0</v>
      </c>
      <c r="AC18" s="33" t="s">
        <v>0</v>
      </c>
      <c r="AD18" s="33" t="s">
        <v>0</v>
      </c>
      <c r="AE18" s="33">
        <v>239</v>
      </c>
      <c r="AF18" s="33" t="s">
        <v>0</v>
      </c>
      <c r="AG18" s="33" t="s">
        <v>0</v>
      </c>
      <c r="AH18" s="33" t="s">
        <v>0</v>
      </c>
      <c r="AI18" s="33" t="s">
        <v>0</v>
      </c>
      <c r="AJ18" s="33">
        <v>239</v>
      </c>
      <c r="AK18" s="33" t="s">
        <v>0</v>
      </c>
      <c r="AL18" s="33" t="s">
        <v>0</v>
      </c>
      <c r="AM18" s="33" t="s">
        <v>0</v>
      </c>
      <c r="AN18" s="33" t="s">
        <v>0</v>
      </c>
      <c r="AO18" s="33" t="s">
        <v>0</v>
      </c>
      <c r="AP18" s="33" t="s">
        <v>0</v>
      </c>
      <c r="AQ18" s="33" t="s">
        <v>0</v>
      </c>
      <c r="AR18" s="33">
        <v>239</v>
      </c>
      <c r="AS18" s="33" t="s">
        <v>0</v>
      </c>
      <c r="AT18" s="33" t="s">
        <v>0</v>
      </c>
      <c r="AU18" s="33" t="s">
        <v>0</v>
      </c>
      <c r="AV18" s="33" t="s">
        <v>0</v>
      </c>
    </row>
    <row r="19" spans="1:48" s="30" customFormat="1" x14ac:dyDescent="0.2">
      <c r="A19" s="45"/>
      <c r="B19" s="29">
        <v>0.12</v>
      </c>
      <c r="C19" s="31">
        <v>0.14000000000000001</v>
      </c>
      <c r="D19" s="31">
        <v>0.11</v>
      </c>
      <c r="E19" s="29">
        <v>0.12</v>
      </c>
      <c r="F19" s="31">
        <v>0.11</v>
      </c>
      <c r="G19" s="31">
        <v>0.11</v>
      </c>
      <c r="H19" s="31">
        <v>0.14000000000000001</v>
      </c>
      <c r="I19" s="31">
        <v>0.13</v>
      </c>
      <c r="J19" s="31">
        <v>0.14000000000000001</v>
      </c>
      <c r="K19" s="29">
        <v>0.12</v>
      </c>
      <c r="L19" s="31">
        <v>0.12</v>
      </c>
      <c r="M19" s="31">
        <v>0.12</v>
      </c>
      <c r="N19" s="31">
        <v>0.14000000000000001</v>
      </c>
      <c r="O19" s="31">
        <v>0.09</v>
      </c>
      <c r="P19" s="29">
        <v>0.12</v>
      </c>
      <c r="Q19" s="31">
        <v>0.15</v>
      </c>
      <c r="R19" s="31">
        <v>0.12</v>
      </c>
      <c r="S19" s="31">
        <v>0.03</v>
      </c>
      <c r="T19" s="31">
        <v>0.17</v>
      </c>
      <c r="U19" s="31">
        <v>0.15</v>
      </c>
      <c r="V19" s="31">
        <v>0</v>
      </c>
      <c r="W19" s="31">
        <v>0.12</v>
      </c>
      <c r="X19" s="31">
        <v>0.22</v>
      </c>
      <c r="Y19" s="31">
        <v>7.0000000000000007E-2</v>
      </c>
      <c r="Z19" s="31">
        <v>0.11</v>
      </c>
      <c r="AA19" s="29">
        <v>0.12</v>
      </c>
      <c r="AB19" s="31">
        <v>0.11</v>
      </c>
      <c r="AC19" s="31">
        <v>0.15</v>
      </c>
      <c r="AD19" s="31">
        <v>0.1</v>
      </c>
      <c r="AE19" s="29">
        <v>0.12</v>
      </c>
      <c r="AF19" s="31">
        <v>0.14000000000000001</v>
      </c>
      <c r="AG19" s="31">
        <v>0.11</v>
      </c>
      <c r="AH19" s="31">
        <v>0.1</v>
      </c>
      <c r="AI19" s="31">
        <v>0.1</v>
      </c>
      <c r="AJ19" s="29">
        <v>0.12</v>
      </c>
      <c r="AK19" s="31">
        <v>0.12</v>
      </c>
      <c r="AL19" s="31">
        <v>0.12</v>
      </c>
      <c r="AM19" s="31">
        <v>0.12</v>
      </c>
      <c r="AN19" s="31">
        <v>0.13</v>
      </c>
      <c r="AO19" s="31">
        <v>0.16</v>
      </c>
      <c r="AP19" s="31">
        <v>0.12</v>
      </c>
      <c r="AQ19" s="31">
        <v>0.1</v>
      </c>
      <c r="AR19" s="29">
        <v>0.12</v>
      </c>
      <c r="AS19" s="31">
        <v>0.12</v>
      </c>
      <c r="AT19" s="31">
        <v>0.12</v>
      </c>
      <c r="AU19" s="31">
        <v>0.12</v>
      </c>
      <c r="AV19" s="31">
        <v>0.14000000000000001</v>
      </c>
    </row>
    <row r="20" spans="1:48" s="28" customFormat="1" x14ac:dyDescent="0.2">
      <c r="A20" s="45" t="s">
        <v>255</v>
      </c>
      <c r="B20" s="33">
        <v>338</v>
      </c>
      <c r="C20" s="33">
        <v>195</v>
      </c>
      <c r="D20" s="33">
        <v>142</v>
      </c>
      <c r="E20" s="33">
        <v>338</v>
      </c>
      <c r="F20" s="33">
        <v>68</v>
      </c>
      <c r="G20" s="33">
        <v>41</v>
      </c>
      <c r="H20" s="33">
        <v>62</v>
      </c>
      <c r="I20" s="33">
        <v>69</v>
      </c>
      <c r="J20" s="33">
        <v>97</v>
      </c>
      <c r="K20" s="33">
        <v>338</v>
      </c>
      <c r="L20" s="33">
        <v>293</v>
      </c>
      <c r="M20" s="33">
        <v>27</v>
      </c>
      <c r="N20" s="33">
        <v>14</v>
      </c>
      <c r="O20" s="33">
        <v>5</v>
      </c>
      <c r="P20" s="33">
        <v>333</v>
      </c>
      <c r="Q20" s="33">
        <v>155</v>
      </c>
      <c r="R20" s="33">
        <v>60</v>
      </c>
      <c r="S20" s="33">
        <v>2</v>
      </c>
      <c r="T20" s="33">
        <v>31</v>
      </c>
      <c r="U20" s="33">
        <v>13</v>
      </c>
      <c r="V20" s="33">
        <v>2</v>
      </c>
      <c r="W20" s="33">
        <v>3</v>
      </c>
      <c r="X20" s="33">
        <v>1</v>
      </c>
      <c r="Y20" s="33">
        <v>25</v>
      </c>
      <c r="Z20" s="33">
        <v>41</v>
      </c>
      <c r="AA20" s="33">
        <v>338</v>
      </c>
      <c r="AB20" s="33">
        <v>74</v>
      </c>
      <c r="AC20" s="33">
        <v>245</v>
      </c>
      <c r="AD20" s="33">
        <v>19</v>
      </c>
      <c r="AE20" s="33">
        <v>338</v>
      </c>
      <c r="AF20" s="33">
        <v>188</v>
      </c>
      <c r="AG20" s="33">
        <v>55</v>
      </c>
      <c r="AH20" s="33">
        <v>83</v>
      </c>
      <c r="AI20" s="33">
        <v>11</v>
      </c>
      <c r="AJ20" s="33">
        <v>338</v>
      </c>
      <c r="AK20" s="33">
        <v>57</v>
      </c>
      <c r="AL20" s="33">
        <v>27</v>
      </c>
      <c r="AM20" s="33">
        <v>45</v>
      </c>
      <c r="AN20" s="33">
        <v>42</v>
      </c>
      <c r="AO20" s="33">
        <v>42</v>
      </c>
      <c r="AP20" s="33">
        <v>76</v>
      </c>
      <c r="AQ20" s="33">
        <v>49</v>
      </c>
      <c r="AR20" s="33">
        <v>338</v>
      </c>
      <c r="AS20" s="33">
        <v>96</v>
      </c>
      <c r="AT20" s="33">
        <v>155</v>
      </c>
      <c r="AU20" s="33">
        <v>27</v>
      </c>
      <c r="AV20" s="33">
        <v>60</v>
      </c>
    </row>
    <row r="21" spans="1:48" s="25" customFormat="1" x14ac:dyDescent="0.2">
      <c r="A21" s="45"/>
      <c r="B21" s="2">
        <v>332</v>
      </c>
      <c r="C21" s="2" t="s">
        <v>0</v>
      </c>
      <c r="D21" s="2" t="s">
        <v>0</v>
      </c>
      <c r="E21" s="2">
        <v>332</v>
      </c>
      <c r="F21" s="2" t="s">
        <v>0</v>
      </c>
      <c r="G21" s="2" t="s">
        <v>0</v>
      </c>
      <c r="H21" s="2" t="s">
        <v>0</v>
      </c>
      <c r="I21" s="2" t="s">
        <v>0</v>
      </c>
      <c r="J21" s="2" t="s">
        <v>0</v>
      </c>
      <c r="K21" s="2">
        <v>332</v>
      </c>
      <c r="L21" s="2" t="s">
        <v>0</v>
      </c>
      <c r="M21" s="2" t="s">
        <v>0</v>
      </c>
      <c r="N21" s="2" t="s">
        <v>0</v>
      </c>
      <c r="O21" s="2" t="s">
        <v>0</v>
      </c>
      <c r="P21" s="2">
        <v>327</v>
      </c>
      <c r="Q21" s="2" t="s">
        <v>0</v>
      </c>
      <c r="R21" s="2" t="s">
        <v>0</v>
      </c>
      <c r="S21" s="2" t="s">
        <v>0</v>
      </c>
      <c r="T21" s="2" t="s">
        <v>0</v>
      </c>
      <c r="U21" s="2" t="s">
        <v>0</v>
      </c>
      <c r="V21" s="2" t="s">
        <v>0</v>
      </c>
      <c r="W21" s="2" t="s">
        <v>0</v>
      </c>
      <c r="X21" s="2" t="s">
        <v>0</v>
      </c>
      <c r="Y21" s="2" t="s">
        <v>0</v>
      </c>
      <c r="Z21" s="2" t="s">
        <v>0</v>
      </c>
      <c r="AA21" s="2">
        <v>332</v>
      </c>
      <c r="AB21" s="2" t="s">
        <v>0</v>
      </c>
      <c r="AC21" s="2" t="s">
        <v>0</v>
      </c>
      <c r="AD21" s="2" t="s">
        <v>0</v>
      </c>
      <c r="AE21" s="2">
        <v>332</v>
      </c>
      <c r="AF21" s="2" t="s">
        <v>0</v>
      </c>
      <c r="AG21" s="2" t="s">
        <v>0</v>
      </c>
      <c r="AH21" s="2" t="s">
        <v>0</v>
      </c>
      <c r="AI21" s="2" t="s">
        <v>0</v>
      </c>
      <c r="AJ21" s="2">
        <v>332</v>
      </c>
      <c r="AK21" s="2" t="s">
        <v>0</v>
      </c>
      <c r="AL21" s="2" t="s">
        <v>0</v>
      </c>
      <c r="AM21" s="2" t="s">
        <v>0</v>
      </c>
      <c r="AN21" s="2" t="s">
        <v>0</v>
      </c>
      <c r="AO21" s="2" t="s">
        <v>0</v>
      </c>
      <c r="AP21" s="2" t="s">
        <v>0</v>
      </c>
      <c r="AQ21" s="2" t="s">
        <v>0</v>
      </c>
      <c r="AR21" s="2">
        <v>332</v>
      </c>
      <c r="AS21" s="2" t="s">
        <v>0</v>
      </c>
      <c r="AT21" s="2" t="s">
        <v>0</v>
      </c>
      <c r="AU21" s="2" t="s">
        <v>0</v>
      </c>
      <c r="AV21" s="2" t="s">
        <v>0</v>
      </c>
    </row>
    <row r="22" spans="1:48" s="30" customFormat="1" x14ac:dyDescent="0.2">
      <c r="A22" s="45"/>
      <c r="B22" s="29">
        <v>0.17</v>
      </c>
      <c r="C22" s="31">
        <v>0.2</v>
      </c>
      <c r="D22" s="31">
        <v>0.14000000000000001</v>
      </c>
      <c r="E22" s="29">
        <v>0.17</v>
      </c>
      <c r="F22" s="31">
        <v>0.12</v>
      </c>
      <c r="G22" s="31">
        <v>0.12</v>
      </c>
      <c r="H22" s="31">
        <v>0.17</v>
      </c>
      <c r="I22" s="31">
        <v>0.24</v>
      </c>
      <c r="J22" s="31">
        <v>0.22</v>
      </c>
      <c r="K22" s="29">
        <v>0.17</v>
      </c>
      <c r="L22" s="31">
        <v>0.17</v>
      </c>
      <c r="M22" s="31">
        <v>0.16</v>
      </c>
      <c r="N22" s="31">
        <v>0.14000000000000001</v>
      </c>
      <c r="O22" s="31">
        <v>0.09</v>
      </c>
      <c r="P22" s="29">
        <v>0.17</v>
      </c>
      <c r="Q22" s="31">
        <v>0.22</v>
      </c>
      <c r="R22" s="31">
        <v>0.12</v>
      </c>
      <c r="S22" s="31">
        <v>0.02</v>
      </c>
      <c r="T22" s="31">
        <v>0.39</v>
      </c>
      <c r="U22" s="31">
        <v>0.21</v>
      </c>
      <c r="V22" s="31">
        <v>0.22</v>
      </c>
      <c r="W22" s="31">
        <v>7.0000000000000007E-2</v>
      </c>
      <c r="X22" s="31">
        <v>0.19</v>
      </c>
      <c r="Y22" s="31">
        <v>0.19</v>
      </c>
      <c r="Z22" s="31">
        <v>0.14000000000000001</v>
      </c>
      <c r="AA22" s="29">
        <v>0.17</v>
      </c>
      <c r="AB22" s="31">
        <v>0.09</v>
      </c>
      <c r="AC22" s="31">
        <v>0.26</v>
      </c>
      <c r="AD22" s="31">
        <v>0.09</v>
      </c>
      <c r="AE22" s="29">
        <v>0.17</v>
      </c>
      <c r="AF22" s="31">
        <v>0.21</v>
      </c>
      <c r="AG22" s="31">
        <v>0.14000000000000001</v>
      </c>
      <c r="AH22" s="31">
        <v>0.18</v>
      </c>
      <c r="AI22" s="31">
        <v>0.05</v>
      </c>
      <c r="AJ22" s="29">
        <v>0.17</v>
      </c>
      <c r="AK22" s="31">
        <v>0.11</v>
      </c>
      <c r="AL22" s="31">
        <v>0.1</v>
      </c>
      <c r="AM22" s="31">
        <v>0.16</v>
      </c>
      <c r="AN22" s="31">
        <v>0.21</v>
      </c>
      <c r="AO22" s="31">
        <v>0.18</v>
      </c>
      <c r="AP22" s="31">
        <v>0.28000000000000003</v>
      </c>
      <c r="AQ22" s="31">
        <v>0.19</v>
      </c>
      <c r="AR22" s="29">
        <v>0.17</v>
      </c>
      <c r="AS22" s="31">
        <v>0.19</v>
      </c>
      <c r="AT22" s="31">
        <v>0.15</v>
      </c>
      <c r="AU22" s="31">
        <v>0.16</v>
      </c>
      <c r="AV22" s="31">
        <v>0.19</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0.23265102346480279</v>
      </c>
      <c r="C26" s="30">
        <f t="shared" ref="C26:AV26" si="0">SUM(C8,C11)/C5</f>
        <v>0.26153846153846155</v>
      </c>
      <c r="D26" s="30">
        <f t="shared" si="0"/>
        <v>0.20525291828793774</v>
      </c>
      <c r="E26" s="30">
        <f t="shared" si="0"/>
        <v>0.23265102346480279</v>
      </c>
      <c r="F26" s="30">
        <f t="shared" si="0"/>
        <v>0.24048442906574394</v>
      </c>
      <c r="G26" s="30">
        <f t="shared" si="0"/>
        <v>0.22388059701492538</v>
      </c>
      <c r="H26" s="30">
        <f t="shared" si="0"/>
        <v>0.2011173184357542</v>
      </c>
      <c r="I26" s="30">
        <f t="shared" si="0"/>
        <v>0.23529411764705882</v>
      </c>
      <c r="J26" s="30">
        <f t="shared" si="0"/>
        <v>0.25282167042889392</v>
      </c>
      <c r="K26" s="30">
        <f t="shared" si="0"/>
        <v>0.23265102346480279</v>
      </c>
      <c r="L26" s="30">
        <f t="shared" si="0"/>
        <v>0.24509220701963116</v>
      </c>
      <c r="M26" s="30">
        <f t="shared" si="0"/>
        <v>0.19411764705882353</v>
      </c>
      <c r="N26" s="30">
        <f t="shared" si="0"/>
        <v>0.15463917525773196</v>
      </c>
      <c r="O26" s="30">
        <f t="shared" si="0"/>
        <v>0.10909090909090909</v>
      </c>
      <c r="P26" s="30">
        <f t="shared" si="0"/>
        <v>0.23613963039014374</v>
      </c>
      <c r="Q26" s="30">
        <f t="shared" si="0"/>
        <v>0.18972895863052783</v>
      </c>
      <c r="R26" s="30">
        <f t="shared" si="0"/>
        <v>0.28690228690228692</v>
      </c>
      <c r="S26" s="30">
        <f t="shared" si="0"/>
        <v>0.73333333333333328</v>
      </c>
      <c r="T26" s="30">
        <f t="shared" si="0"/>
        <v>0.17721518987341772</v>
      </c>
      <c r="U26" s="30">
        <f t="shared" si="0"/>
        <v>0.171875</v>
      </c>
      <c r="V26" s="30">
        <f t="shared" si="0"/>
        <v>0</v>
      </c>
      <c r="W26" s="30">
        <f t="shared" si="0"/>
        <v>0.35714285714285715</v>
      </c>
      <c r="X26" s="30">
        <f t="shared" si="0"/>
        <v>0.14285714285714285</v>
      </c>
      <c r="Y26" s="30">
        <f t="shared" si="0"/>
        <v>6.25E-2</v>
      </c>
      <c r="Z26" s="30">
        <f t="shared" si="0"/>
        <v>0.13621262458471761</v>
      </c>
      <c r="AA26" s="30">
        <f t="shared" si="0"/>
        <v>0.23265102346480279</v>
      </c>
      <c r="AB26" s="30">
        <f t="shared" si="0"/>
        <v>0.37209302325581395</v>
      </c>
      <c r="AC26" s="30">
        <f t="shared" si="0"/>
        <v>0.13469827586206898</v>
      </c>
      <c r="AD26" s="30">
        <f t="shared" si="0"/>
        <v>9.8130841121495324E-2</v>
      </c>
      <c r="AE26" s="30">
        <f t="shared" si="0"/>
        <v>0.23265102346480279</v>
      </c>
      <c r="AF26" s="30">
        <f t="shared" si="0"/>
        <v>0.21705426356589147</v>
      </c>
      <c r="AG26" s="30">
        <f t="shared" si="0"/>
        <v>0.30909090909090908</v>
      </c>
      <c r="AH26" s="30">
        <f t="shared" si="0"/>
        <v>0.26483050847457629</v>
      </c>
      <c r="AI26" s="30">
        <f t="shared" si="0"/>
        <v>0.102880658436214</v>
      </c>
      <c r="AJ26" s="30">
        <f t="shared" si="0"/>
        <v>0.23265102346480279</v>
      </c>
      <c r="AK26" s="30">
        <f t="shared" si="0"/>
        <v>0.27364185110663986</v>
      </c>
      <c r="AL26" s="30">
        <f t="shared" si="0"/>
        <v>0.16479400749063669</v>
      </c>
      <c r="AM26" s="30">
        <f t="shared" si="0"/>
        <v>0.26838235294117646</v>
      </c>
      <c r="AN26" s="30">
        <f t="shared" si="0"/>
        <v>0.15306122448979592</v>
      </c>
      <c r="AO26" s="30">
        <f t="shared" si="0"/>
        <v>0.30962343096234307</v>
      </c>
      <c r="AP26" s="30">
        <f t="shared" si="0"/>
        <v>0.19557195571955718</v>
      </c>
      <c r="AQ26" s="30">
        <f t="shared" si="0"/>
        <v>0.21374045801526717</v>
      </c>
      <c r="AR26" s="30">
        <f t="shared" si="0"/>
        <v>0.23265102346480279</v>
      </c>
      <c r="AS26" s="30">
        <f t="shared" si="0"/>
        <v>0.19678714859437751</v>
      </c>
      <c r="AT26" s="30">
        <f t="shared" si="0"/>
        <v>0.24171539961013644</v>
      </c>
      <c r="AU26" s="30">
        <f t="shared" si="0"/>
        <v>0.42261904761904762</v>
      </c>
      <c r="AV26" s="30">
        <f t="shared" si="0"/>
        <v>0.15755627009646303</v>
      </c>
    </row>
    <row r="27" spans="1:48" s="28" customFormat="1" x14ac:dyDescent="0.2">
      <c r="A27" s="36" t="s">
        <v>497</v>
      </c>
      <c r="B27" s="30">
        <f>SUM(B20,B17)/B5</f>
        <v>0.29156265601597603</v>
      </c>
      <c r="C27" s="30">
        <f t="shared" ref="C27:AV27" si="1">SUM(C20,C17)/C5</f>
        <v>0.3364102564102564</v>
      </c>
      <c r="D27" s="30">
        <f t="shared" si="1"/>
        <v>0.24902723735408561</v>
      </c>
      <c r="E27" s="30">
        <f t="shared" si="1"/>
        <v>0.29156265601597603</v>
      </c>
      <c r="F27" s="30">
        <f t="shared" si="1"/>
        <v>0.22491349480968859</v>
      </c>
      <c r="G27" s="30">
        <f t="shared" si="1"/>
        <v>0.23283582089552238</v>
      </c>
      <c r="H27" s="30">
        <f t="shared" si="1"/>
        <v>0.31005586592178769</v>
      </c>
      <c r="I27" s="30">
        <f t="shared" si="1"/>
        <v>0.37024221453287198</v>
      </c>
      <c r="J27" s="30">
        <f t="shared" si="1"/>
        <v>0.35440180586907449</v>
      </c>
      <c r="K27" s="30">
        <f t="shared" si="1"/>
        <v>0.29156265601597603</v>
      </c>
      <c r="L27" s="30">
        <f t="shared" si="1"/>
        <v>0.29744199881023198</v>
      </c>
      <c r="M27" s="30">
        <f t="shared" si="1"/>
        <v>0.28235294117647058</v>
      </c>
      <c r="N27" s="30">
        <f t="shared" si="1"/>
        <v>0.28865979381443296</v>
      </c>
      <c r="O27" s="30">
        <f t="shared" si="1"/>
        <v>0.18181818181818182</v>
      </c>
      <c r="P27" s="30">
        <f t="shared" si="1"/>
        <v>0.29466119096509241</v>
      </c>
      <c r="Q27" s="30">
        <f t="shared" si="1"/>
        <v>0.37089871611982883</v>
      </c>
      <c r="R27" s="30">
        <f t="shared" si="1"/>
        <v>0.24948024948024949</v>
      </c>
      <c r="S27" s="30">
        <f t="shared" si="1"/>
        <v>4.4444444444444446E-2</v>
      </c>
      <c r="T27" s="30">
        <f t="shared" si="1"/>
        <v>0.569620253164557</v>
      </c>
      <c r="U27" s="30">
        <f t="shared" si="1"/>
        <v>0.359375</v>
      </c>
      <c r="V27" s="30">
        <f t="shared" si="1"/>
        <v>0.25</v>
      </c>
      <c r="W27" s="30">
        <f t="shared" si="1"/>
        <v>0.19047619047619047</v>
      </c>
      <c r="X27" s="30">
        <f t="shared" si="1"/>
        <v>0.42857142857142855</v>
      </c>
      <c r="Y27" s="30">
        <f t="shared" si="1"/>
        <v>0.265625</v>
      </c>
      <c r="Z27" s="30">
        <f t="shared" si="1"/>
        <v>0.24584717607973422</v>
      </c>
      <c r="AA27" s="30">
        <f t="shared" si="1"/>
        <v>0.29156265601597603</v>
      </c>
      <c r="AB27" s="30">
        <f t="shared" si="1"/>
        <v>0.19186046511627908</v>
      </c>
      <c r="AC27" s="30">
        <f t="shared" si="1"/>
        <v>0.40948275862068967</v>
      </c>
      <c r="AD27" s="30">
        <f t="shared" si="1"/>
        <v>0.1822429906542056</v>
      </c>
      <c r="AE27" s="30">
        <f t="shared" si="1"/>
        <v>0.29156265601597603</v>
      </c>
      <c r="AF27" s="30">
        <f t="shared" si="1"/>
        <v>0.34994462901439644</v>
      </c>
      <c r="AG27" s="30">
        <f t="shared" si="1"/>
        <v>0.25714285714285712</v>
      </c>
      <c r="AH27" s="30">
        <f t="shared" si="1"/>
        <v>0.27966101694915252</v>
      </c>
      <c r="AI27" s="30">
        <f t="shared" si="1"/>
        <v>0.14814814814814814</v>
      </c>
      <c r="AJ27" s="30">
        <f t="shared" si="1"/>
        <v>0.29156265601597603</v>
      </c>
      <c r="AK27" s="30">
        <f t="shared" si="1"/>
        <v>0.23138832997987926</v>
      </c>
      <c r="AL27" s="30">
        <f t="shared" si="1"/>
        <v>0.22097378277153559</v>
      </c>
      <c r="AM27" s="30">
        <f t="shared" si="1"/>
        <v>0.28308823529411764</v>
      </c>
      <c r="AN27" s="30">
        <f t="shared" si="1"/>
        <v>0.34183673469387754</v>
      </c>
      <c r="AO27" s="30">
        <f t="shared" si="1"/>
        <v>0.33891213389121339</v>
      </c>
      <c r="AP27" s="30">
        <f t="shared" si="1"/>
        <v>0.4059040590405904</v>
      </c>
      <c r="AQ27" s="30">
        <f t="shared" si="1"/>
        <v>0.29007633587786258</v>
      </c>
      <c r="AR27" s="30">
        <f t="shared" si="1"/>
        <v>0.29156265601597603</v>
      </c>
      <c r="AS27" s="30">
        <f t="shared" si="1"/>
        <v>0.30923694779116467</v>
      </c>
      <c r="AT27" s="30">
        <f t="shared" si="1"/>
        <v>0.27290448343079921</v>
      </c>
      <c r="AU27" s="30">
        <f t="shared" si="1"/>
        <v>0.27976190476190477</v>
      </c>
      <c r="AV27" s="30">
        <f t="shared" si="1"/>
        <v>0.3311897106109325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385</v>
      </c>
      <c r="AA2" s="5" t="s">
        <v>10</v>
      </c>
      <c r="AB2" s="4" t="s">
        <v>32</v>
      </c>
      <c r="AC2" s="4" t="s">
        <v>33</v>
      </c>
      <c r="AD2" s="4" t="s">
        <v>34</v>
      </c>
      <c r="AE2" s="5" t="s">
        <v>10</v>
      </c>
      <c r="AF2" s="4" t="s">
        <v>35</v>
      </c>
      <c r="AG2" s="4" t="s">
        <v>36</v>
      </c>
      <c r="AH2" s="4" t="s">
        <v>37</v>
      </c>
      <c r="AI2" s="4" t="s">
        <v>386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387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63</v>
      </c>
      <c r="C8" s="33">
        <v>37</v>
      </c>
      <c r="D8" s="33">
        <v>26</v>
      </c>
      <c r="E8" s="33">
        <v>63</v>
      </c>
      <c r="F8" s="33">
        <v>29</v>
      </c>
      <c r="G8" s="33">
        <v>11</v>
      </c>
      <c r="H8" s="33">
        <v>6</v>
      </c>
      <c r="I8" s="33">
        <v>5</v>
      </c>
      <c r="J8" s="33">
        <v>12</v>
      </c>
      <c r="K8" s="33">
        <v>63</v>
      </c>
      <c r="L8" s="33">
        <v>55</v>
      </c>
      <c r="M8" s="33">
        <v>7</v>
      </c>
      <c r="N8" s="33">
        <v>1</v>
      </c>
      <c r="O8" s="33">
        <v>0</v>
      </c>
      <c r="P8" s="33">
        <v>63</v>
      </c>
      <c r="Q8" s="33">
        <v>26</v>
      </c>
      <c r="R8" s="33">
        <v>17</v>
      </c>
      <c r="S8" s="33">
        <v>13</v>
      </c>
      <c r="T8" s="33">
        <v>4</v>
      </c>
      <c r="U8" s="33">
        <v>0</v>
      </c>
      <c r="V8" s="33">
        <v>0</v>
      </c>
      <c r="W8" s="33">
        <v>1</v>
      </c>
      <c r="X8" s="33">
        <v>1</v>
      </c>
      <c r="Y8" s="33">
        <v>0</v>
      </c>
      <c r="Z8" s="33">
        <v>2</v>
      </c>
      <c r="AA8" s="33">
        <v>63</v>
      </c>
      <c r="AB8" s="33">
        <v>42</v>
      </c>
      <c r="AC8" s="33">
        <v>21</v>
      </c>
      <c r="AD8" s="33">
        <v>0</v>
      </c>
      <c r="AE8" s="33">
        <v>63</v>
      </c>
      <c r="AF8" s="33">
        <v>28</v>
      </c>
      <c r="AG8" s="33">
        <v>20</v>
      </c>
      <c r="AH8" s="33">
        <v>14</v>
      </c>
      <c r="AI8" s="33">
        <v>1</v>
      </c>
      <c r="AJ8" s="33">
        <v>63</v>
      </c>
      <c r="AK8" s="33">
        <v>28</v>
      </c>
      <c r="AL8" s="33">
        <v>8</v>
      </c>
      <c r="AM8" s="33">
        <v>8</v>
      </c>
      <c r="AN8" s="33">
        <v>4</v>
      </c>
      <c r="AO8" s="33">
        <v>8</v>
      </c>
      <c r="AP8" s="33">
        <v>3</v>
      </c>
      <c r="AQ8" s="33">
        <v>5</v>
      </c>
      <c r="AR8" s="33">
        <v>63</v>
      </c>
      <c r="AS8" s="33">
        <v>12</v>
      </c>
      <c r="AT8" s="33">
        <v>29</v>
      </c>
      <c r="AU8" s="33">
        <v>17</v>
      </c>
      <c r="AV8" s="33">
        <v>6</v>
      </c>
    </row>
    <row r="9" spans="1:48" s="25" customFormat="1" x14ac:dyDescent="0.2">
      <c r="A9" s="45"/>
      <c r="B9" s="2">
        <v>62</v>
      </c>
      <c r="C9" s="2" t="s">
        <v>0</v>
      </c>
      <c r="D9" s="2" t="s">
        <v>0</v>
      </c>
      <c r="E9" s="2">
        <v>62</v>
      </c>
      <c r="F9" s="2" t="s">
        <v>0</v>
      </c>
      <c r="G9" s="2" t="s">
        <v>0</v>
      </c>
      <c r="H9" s="2" t="s">
        <v>0</v>
      </c>
      <c r="I9" s="2" t="s">
        <v>0</v>
      </c>
      <c r="J9" s="2" t="s">
        <v>0</v>
      </c>
      <c r="K9" s="2">
        <v>62</v>
      </c>
      <c r="L9" s="2" t="s">
        <v>0</v>
      </c>
      <c r="M9" s="2" t="s">
        <v>0</v>
      </c>
      <c r="N9" s="2" t="s">
        <v>0</v>
      </c>
      <c r="O9" s="2" t="s">
        <v>0</v>
      </c>
      <c r="P9" s="2">
        <v>62</v>
      </c>
      <c r="Q9" s="2" t="s">
        <v>0</v>
      </c>
      <c r="R9" s="2" t="s">
        <v>0</v>
      </c>
      <c r="S9" s="2" t="s">
        <v>0</v>
      </c>
      <c r="T9" s="2" t="s">
        <v>0</v>
      </c>
      <c r="U9" s="2" t="s">
        <v>0</v>
      </c>
      <c r="V9" s="2" t="s">
        <v>0</v>
      </c>
      <c r="W9" s="2" t="s">
        <v>0</v>
      </c>
      <c r="X9" s="2" t="s">
        <v>0</v>
      </c>
      <c r="Y9" s="2" t="s">
        <v>0</v>
      </c>
      <c r="Z9" s="2" t="s">
        <v>0</v>
      </c>
      <c r="AA9" s="2">
        <v>62</v>
      </c>
      <c r="AB9" s="2" t="s">
        <v>0</v>
      </c>
      <c r="AC9" s="2" t="s">
        <v>0</v>
      </c>
      <c r="AD9" s="2" t="s">
        <v>0</v>
      </c>
      <c r="AE9" s="2">
        <v>62</v>
      </c>
      <c r="AF9" s="2" t="s">
        <v>0</v>
      </c>
      <c r="AG9" s="2" t="s">
        <v>0</v>
      </c>
      <c r="AH9" s="2" t="s">
        <v>0</v>
      </c>
      <c r="AI9" s="2" t="s">
        <v>0</v>
      </c>
      <c r="AJ9" s="2">
        <v>62</v>
      </c>
      <c r="AK9" s="2" t="s">
        <v>0</v>
      </c>
      <c r="AL9" s="2" t="s">
        <v>0</v>
      </c>
      <c r="AM9" s="2" t="s">
        <v>0</v>
      </c>
      <c r="AN9" s="2" t="s">
        <v>0</v>
      </c>
      <c r="AO9" s="2" t="s">
        <v>0</v>
      </c>
      <c r="AP9" s="2" t="s">
        <v>0</v>
      </c>
      <c r="AQ9" s="2" t="s">
        <v>0</v>
      </c>
      <c r="AR9" s="2">
        <v>62</v>
      </c>
      <c r="AS9" s="2" t="s">
        <v>0</v>
      </c>
      <c r="AT9" s="2" t="s">
        <v>0</v>
      </c>
      <c r="AU9" s="2" t="s">
        <v>0</v>
      </c>
      <c r="AV9" s="2" t="s">
        <v>0</v>
      </c>
    </row>
    <row r="10" spans="1:48" s="30" customFormat="1" x14ac:dyDescent="0.2">
      <c r="A10" s="45"/>
      <c r="B10" s="29">
        <v>0.03</v>
      </c>
      <c r="C10" s="31">
        <v>0.04</v>
      </c>
      <c r="D10" s="31">
        <v>0.03</v>
      </c>
      <c r="E10" s="29">
        <v>0.03</v>
      </c>
      <c r="F10" s="31">
        <v>0.05</v>
      </c>
      <c r="G10" s="31">
        <v>0.03</v>
      </c>
      <c r="H10" s="31">
        <v>0.02</v>
      </c>
      <c r="I10" s="31">
        <v>0.02</v>
      </c>
      <c r="J10" s="31">
        <v>0.03</v>
      </c>
      <c r="K10" s="29">
        <v>0.03</v>
      </c>
      <c r="L10" s="31">
        <v>0.03</v>
      </c>
      <c r="M10" s="31">
        <v>0.04</v>
      </c>
      <c r="N10" s="31">
        <v>0.01</v>
      </c>
      <c r="O10" s="31">
        <v>0</v>
      </c>
      <c r="P10" s="29">
        <v>0.03</v>
      </c>
      <c r="Q10" s="31">
        <v>0.04</v>
      </c>
      <c r="R10" s="31">
        <v>0.03</v>
      </c>
      <c r="S10" s="31">
        <v>0.09</v>
      </c>
      <c r="T10" s="31">
        <v>0.05</v>
      </c>
      <c r="U10" s="31">
        <v>0</v>
      </c>
      <c r="V10" s="31">
        <v>0</v>
      </c>
      <c r="W10" s="31">
        <v>0.02</v>
      </c>
      <c r="X10" s="31">
        <v>0.09</v>
      </c>
      <c r="Y10" s="31">
        <v>0</v>
      </c>
      <c r="Z10" s="31">
        <v>0.01</v>
      </c>
      <c r="AA10" s="29">
        <v>0.03</v>
      </c>
      <c r="AB10" s="31">
        <v>0.05</v>
      </c>
      <c r="AC10" s="31">
        <v>0.02</v>
      </c>
      <c r="AD10" s="31">
        <v>0</v>
      </c>
      <c r="AE10" s="29">
        <v>0.03</v>
      </c>
      <c r="AF10" s="31">
        <v>0.03</v>
      </c>
      <c r="AG10" s="31">
        <v>0.05</v>
      </c>
      <c r="AH10" s="31">
        <v>0.03</v>
      </c>
      <c r="AI10" s="31">
        <v>0</v>
      </c>
      <c r="AJ10" s="29">
        <v>0.03</v>
      </c>
      <c r="AK10" s="31">
        <v>0.06</v>
      </c>
      <c r="AL10" s="31">
        <v>0.03</v>
      </c>
      <c r="AM10" s="31">
        <v>0.03</v>
      </c>
      <c r="AN10" s="31">
        <v>0.02</v>
      </c>
      <c r="AO10" s="31">
        <v>0.03</v>
      </c>
      <c r="AP10" s="31">
        <v>0.01</v>
      </c>
      <c r="AQ10" s="31">
        <v>0.02</v>
      </c>
      <c r="AR10" s="29">
        <v>0.03</v>
      </c>
      <c r="AS10" s="31">
        <v>0.02</v>
      </c>
      <c r="AT10" s="31">
        <v>0.03</v>
      </c>
      <c r="AU10" s="31">
        <v>0.1</v>
      </c>
      <c r="AV10" s="31">
        <v>0.02</v>
      </c>
    </row>
    <row r="11" spans="1:48" s="25" customFormat="1" x14ac:dyDescent="0.2">
      <c r="A11" s="45" t="s">
        <v>252</v>
      </c>
      <c r="B11" s="2">
        <v>202</v>
      </c>
      <c r="C11" s="2">
        <v>116</v>
      </c>
      <c r="D11" s="2">
        <v>86</v>
      </c>
      <c r="E11" s="2">
        <v>202</v>
      </c>
      <c r="F11" s="2">
        <v>73</v>
      </c>
      <c r="G11" s="2">
        <v>38</v>
      </c>
      <c r="H11" s="2">
        <v>29</v>
      </c>
      <c r="I11" s="2">
        <v>22</v>
      </c>
      <c r="J11" s="2">
        <v>40</v>
      </c>
      <c r="K11" s="2">
        <v>202</v>
      </c>
      <c r="L11" s="2">
        <v>183</v>
      </c>
      <c r="M11" s="2">
        <v>11</v>
      </c>
      <c r="N11" s="2">
        <v>4</v>
      </c>
      <c r="O11" s="2">
        <v>4</v>
      </c>
      <c r="P11" s="2">
        <v>198</v>
      </c>
      <c r="Q11" s="2">
        <v>46</v>
      </c>
      <c r="R11" s="2">
        <v>58</v>
      </c>
      <c r="S11" s="2">
        <v>66</v>
      </c>
      <c r="T11" s="2">
        <v>5</v>
      </c>
      <c r="U11" s="2">
        <v>2</v>
      </c>
      <c r="V11" s="2">
        <v>0</v>
      </c>
      <c r="W11" s="2">
        <v>9</v>
      </c>
      <c r="X11" s="2">
        <v>0</v>
      </c>
      <c r="Y11" s="2">
        <v>1</v>
      </c>
      <c r="Z11" s="2">
        <v>11</v>
      </c>
      <c r="AA11" s="2">
        <v>202</v>
      </c>
      <c r="AB11" s="2">
        <v>145</v>
      </c>
      <c r="AC11" s="2">
        <v>54</v>
      </c>
      <c r="AD11" s="2">
        <v>3</v>
      </c>
      <c r="AE11" s="2">
        <v>202</v>
      </c>
      <c r="AF11" s="2">
        <v>83</v>
      </c>
      <c r="AG11" s="2">
        <v>54</v>
      </c>
      <c r="AH11" s="2">
        <v>52</v>
      </c>
      <c r="AI11" s="2">
        <v>13</v>
      </c>
      <c r="AJ11" s="2">
        <v>202</v>
      </c>
      <c r="AK11" s="2">
        <v>76</v>
      </c>
      <c r="AL11" s="2">
        <v>17</v>
      </c>
      <c r="AM11" s="2">
        <v>25</v>
      </c>
      <c r="AN11" s="2">
        <v>12</v>
      </c>
      <c r="AO11" s="2">
        <v>23</v>
      </c>
      <c r="AP11" s="2">
        <v>22</v>
      </c>
      <c r="AQ11" s="2">
        <v>28</v>
      </c>
      <c r="AR11" s="2">
        <v>202</v>
      </c>
      <c r="AS11" s="2">
        <v>44</v>
      </c>
      <c r="AT11" s="2">
        <v>110</v>
      </c>
      <c r="AU11" s="2">
        <v>31</v>
      </c>
      <c r="AV11" s="2">
        <v>18</v>
      </c>
    </row>
    <row r="12" spans="1:48" s="28" customFormat="1" x14ac:dyDescent="0.2">
      <c r="A12" s="45"/>
      <c r="B12" s="33">
        <v>201</v>
      </c>
      <c r="C12" s="33" t="s">
        <v>0</v>
      </c>
      <c r="D12" s="33" t="s">
        <v>0</v>
      </c>
      <c r="E12" s="33">
        <v>201</v>
      </c>
      <c r="F12" s="33" t="s">
        <v>0</v>
      </c>
      <c r="G12" s="33" t="s">
        <v>0</v>
      </c>
      <c r="H12" s="33" t="s">
        <v>0</v>
      </c>
      <c r="I12" s="33" t="s">
        <v>0</v>
      </c>
      <c r="J12" s="33" t="s">
        <v>0</v>
      </c>
      <c r="K12" s="33">
        <v>201</v>
      </c>
      <c r="L12" s="33" t="s">
        <v>0</v>
      </c>
      <c r="M12" s="33" t="s">
        <v>0</v>
      </c>
      <c r="N12" s="33" t="s">
        <v>0</v>
      </c>
      <c r="O12" s="33" t="s">
        <v>0</v>
      </c>
      <c r="P12" s="33">
        <v>195</v>
      </c>
      <c r="Q12" s="33" t="s">
        <v>0</v>
      </c>
      <c r="R12" s="33" t="s">
        <v>0</v>
      </c>
      <c r="S12" s="33" t="s">
        <v>0</v>
      </c>
      <c r="T12" s="33" t="s">
        <v>0</v>
      </c>
      <c r="U12" s="33" t="s">
        <v>0</v>
      </c>
      <c r="V12" s="33" t="s">
        <v>0</v>
      </c>
      <c r="W12" s="33" t="s">
        <v>0</v>
      </c>
      <c r="X12" s="33" t="s">
        <v>0</v>
      </c>
      <c r="Y12" s="33" t="s">
        <v>0</v>
      </c>
      <c r="Z12" s="33" t="s">
        <v>0</v>
      </c>
      <c r="AA12" s="33">
        <v>201</v>
      </c>
      <c r="AB12" s="33" t="s">
        <v>0</v>
      </c>
      <c r="AC12" s="33" t="s">
        <v>0</v>
      </c>
      <c r="AD12" s="33" t="s">
        <v>0</v>
      </c>
      <c r="AE12" s="33">
        <v>201</v>
      </c>
      <c r="AF12" s="33" t="s">
        <v>0</v>
      </c>
      <c r="AG12" s="33" t="s">
        <v>0</v>
      </c>
      <c r="AH12" s="33" t="s">
        <v>0</v>
      </c>
      <c r="AI12" s="33" t="s">
        <v>0</v>
      </c>
      <c r="AJ12" s="33">
        <v>201</v>
      </c>
      <c r="AK12" s="33" t="s">
        <v>0</v>
      </c>
      <c r="AL12" s="33" t="s">
        <v>0</v>
      </c>
      <c r="AM12" s="33" t="s">
        <v>0</v>
      </c>
      <c r="AN12" s="33" t="s">
        <v>0</v>
      </c>
      <c r="AO12" s="33" t="s">
        <v>0</v>
      </c>
      <c r="AP12" s="33" t="s">
        <v>0</v>
      </c>
      <c r="AQ12" s="33" t="s">
        <v>0</v>
      </c>
      <c r="AR12" s="33">
        <v>201</v>
      </c>
      <c r="AS12" s="33" t="s">
        <v>0</v>
      </c>
      <c r="AT12" s="33" t="s">
        <v>0</v>
      </c>
      <c r="AU12" s="33" t="s">
        <v>0</v>
      </c>
      <c r="AV12" s="33" t="s">
        <v>0</v>
      </c>
    </row>
    <row r="13" spans="1:48" s="30" customFormat="1" x14ac:dyDescent="0.2">
      <c r="A13" s="45"/>
      <c r="B13" s="29">
        <v>0.1</v>
      </c>
      <c r="C13" s="31">
        <v>0.12</v>
      </c>
      <c r="D13" s="31">
        <v>0.08</v>
      </c>
      <c r="E13" s="29">
        <v>0.1</v>
      </c>
      <c r="F13" s="31">
        <v>0.13</v>
      </c>
      <c r="G13" s="31">
        <v>0.11</v>
      </c>
      <c r="H13" s="31">
        <v>0.08</v>
      </c>
      <c r="I13" s="31">
        <v>0.08</v>
      </c>
      <c r="J13" s="31">
        <v>0.09</v>
      </c>
      <c r="K13" s="29">
        <v>0.1</v>
      </c>
      <c r="L13" s="31">
        <v>0.11</v>
      </c>
      <c r="M13" s="31">
        <v>0.06</v>
      </c>
      <c r="N13" s="31">
        <v>0.04</v>
      </c>
      <c r="O13" s="31">
        <v>0.08</v>
      </c>
      <c r="P13" s="29">
        <v>0.1</v>
      </c>
      <c r="Q13" s="31">
        <v>7.0000000000000007E-2</v>
      </c>
      <c r="R13" s="31">
        <v>0.12</v>
      </c>
      <c r="S13" s="31">
        <v>0.49</v>
      </c>
      <c r="T13" s="31">
        <v>7.0000000000000007E-2</v>
      </c>
      <c r="U13" s="31">
        <v>0.03</v>
      </c>
      <c r="V13" s="31">
        <v>0</v>
      </c>
      <c r="W13" s="31">
        <v>0.21</v>
      </c>
      <c r="X13" s="31">
        <v>0</v>
      </c>
      <c r="Y13" s="31">
        <v>0</v>
      </c>
      <c r="Z13" s="31">
        <v>0.04</v>
      </c>
      <c r="AA13" s="29">
        <v>0.1</v>
      </c>
      <c r="AB13" s="31">
        <v>0.17</v>
      </c>
      <c r="AC13" s="31">
        <v>0.06</v>
      </c>
      <c r="AD13" s="31">
        <v>0.02</v>
      </c>
      <c r="AE13" s="29">
        <v>0.1</v>
      </c>
      <c r="AF13" s="31">
        <v>0.09</v>
      </c>
      <c r="AG13" s="31">
        <v>0.14000000000000001</v>
      </c>
      <c r="AH13" s="31">
        <v>0.11</v>
      </c>
      <c r="AI13" s="31">
        <v>0.05</v>
      </c>
      <c r="AJ13" s="29">
        <v>0.1</v>
      </c>
      <c r="AK13" s="31">
        <v>0.15</v>
      </c>
      <c r="AL13" s="31">
        <v>0.06</v>
      </c>
      <c r="AM13" s="31">
        <v>0.09</v>
      </c>
      <c r="AN13" s="31">
        <v>0.06</v>
      </c>
      <c r="AO13" s="31">
        <v>0.09</v>
      </c>
      <c r="AP13" s="31">
        <v>0.08</v>
      </c>
      <c r="AQ13" s="31">
        <v>0.11</v>
      </c>
      <c r="AR13" s="29">
        <v>0.1</v>
      </c>
      <c r="AS13" s="31">
        <v>0.09</v>
      </c>
      <c r="AT13" s="31">
        <v>0.11</v>
      </c>
      <c r="AU13" s="31">
        <v>0.18</v>
      </c>
      <c r="AV13" s="31">
        <v>0.06</v>
      </c>
    </row>
    <row r="14" spans="1:48" s="28" customFormat="1" x14ac:dyDescent="0.2">
      <c r="A14" s="45" t="s">
        <v>253</v>
      </c>
      <c r="B14" s="33">
        <v>939</v>
      </c>
      <c r="C14" s="33">
        <v>381</v>
      </c>
      <c r="D14" s="33">
        <v>557</v>
      </c>
      <c r="E14" s="33">
        <v>939</v>
      </c>
      <c r="F14" s="33">
        <v>295</v>
      </c>
      <c r="G14" s="33">
        <v>182</v>
      </c>
      <c r="H14" s="33">
        <v>170</v>
      </c>
      <c r="I14" s="33">
        <v>119</v>
      </c>
      <c r="J14" s="33">
        <v>173</v>
      </c>
      <c r="K14" s="33">
        <v>939</v>
      </c>
      <c r="L14" s="33">
        <v>767</v>
      </c>
      <c r="M14" s="33">
        <v>84</v>
      </c>
      <c r="N14" s="33">
        <v>52</v>
      </c>
      <c r="O14" s="33">
        <v>36</v>
      </c>
      <c r="P14" s="33">
        <v>902</v>
      </c>
      <c r="Q14" s="33">
        <v>278</v>
      </c>
      <c r="R14" s="33">
        <v>222</v>
      </c>
      <c r="S14" s="33">
        <v>42</v>
      </c>
      <c r="T14" s="33">
        <v>23</v>
      </c>
      <c r="U14" s="33">
        <v>33</v>
      </c>
      <c r="V14" s="33">
        <v>7</v>
      </c>
      <c r="W14" s="33">
        <v>19</v>
      </c>
      <c r="X14" s="33">
        <v>2</v>
      </c>
      <c r="Y14" s="33">
        <v>90</v>
      </c>
      <c r="Z14" s="33">
        <v>187</v>
      </c>
      <c r="AA14" s="33">
        <v>939</v>
      </c>
      <c r="AB14" s="33">
        <v>404</v>
      </c>
      <c r="AC14" s="33">
        <v>375</v>
      </c>
      <c r="AD14" s="33">
        <v>160</v>
      </c>
      <c r="AE14" s="33">
        <v>939</v>
      </c>
      <c r="AF14" s="33">
        <v>365</v>
      </c>
      <c r="AG14" s="33">
        <v>169</v>
      </c>
      <c r="AH14" s="33">
        <v>215</v>
      </c>
      <c r="AI14" s="33">
        <v>190</v>
      </c>
      <c r="AJ14" s="33">
        <v>939</v>
      </c>
      <c r="AK14" s="33">
        <v>242</v>
      </c>
      <c r="AL14" s="33">
        <v>155</v>
      </c>
      <c r="AM14" s="33">
        <v>118</v>
      </c>
      <c r="AN14" s="33">
        <v>96</v>
      </c>
      <c r="AO14" s="33">
        <v>84</v>
      </c>
      <c r="AP14" s="33">
        <v>117</v>
      </c>
      <c r="AQ14" s="33">
        <v>127</v>
      </c>
      <c r="AR14" s="33">
        <v>939</v>
      </c>
      <c r="AS14" s="33">
        <v>216</v>
      </c>
      <c r="AT14" s="33">
        <v>511</v>
      </c>
      <c r="AU14" s="33">
        <v>56</v>
      </c>
      <c r="AV14" s="33">
        <v>156</v>
      </c>
    </row>
    <row r="15" spans="1:48" s="25" customFormat="1" x14ac:dyDescent="0.2">
      <c r="A15" s="45"/>
      <c r="B15" s="2">
        <v>934</v>
      </c>
      <c r="C15" s="2" t="s">
        <v>0</v>
      </c>
      <c r="D15" s="2" t="s">
        <v>0</v>
      </c>
      <c r="E15" s="2">
        <v>934</v>
      </c>
      <c r="F15" s="2" t="s">
        <v>0</v>
      </c>
      <c r="G15" s="2" t="s">
        <v>0</v>
      </c>
      <c r="H15" s="2" t="s">
        <v>0</v>
      </c>
      <c r="I15" s="2" t="s">
        <v>0</v>
      </c>
      <c r="J15" s="2" t="s">
        <v>0</v>
      </c>
      <c r="K15" s="2">
        <v>934</v>
      </c>
      <c r="L15" s="2" t="s">
        <v>0</v>
      </c>
      <c r="M15" s="2" t="s">
        <v>0</v>
      </c>
      <c r="N15" s="2" t="s">
        <v>0</v>
      </c>
      <c r="O15" s="2" t="s">
        <v>0</v>
      </c>
      <c r="P15" s="2">
        <v>895</v>
      </c>
      <c r="Q15" s="2" t="s">
        <v>0</v>
      </c>
      <c r="R15" s="2" t="s">
        <v>0</v>
      </c>
      <c r="S15" s="2" t="s">
        <v>0</v>
      </c>
      <c r="T15" s="2" t="s">
        <v>0</v>
      </c>
      <c r="U15" s="2" t="s">
        <v>0</v>
      </c>
      <c r="V15" s="2" t="s">
        <v>0</v>
      </c>
      <c r="W15" s="2" t="s">
        <v>0</v>
      </c>
      <c r="X15" s="2" t="s">
        <v>0</v>
      </c>
      <c r="Y15" s="2" t="s">
        <v>0</v>
      </c>
      <c r="Z15" s="2" t="s">
        <v>0</v>
      </c>
      <c r="AA15" s="2">
        <v>934</v>
      </c>
      <c r="AB15" s="2" t="s">
        <v>0</v>
      </c>
      <c r="AC15" s="2" t="s">
        <v>0</v>
      </c>
      <c r="AD15" s="2" t="s">
        <v>0</v>
      </c>
      <c r="AE15" s="2">
        <v>934</v>
      </c>
      <c r="AF15" s="2" t="s">
        <v>0</v>
      </c>
      <c r="AG15" s="2" t="s">
        <v>0</v>
      </c>
      <c r="AH15" s="2" t="s">
        <v>0</v>
      </c>
      <c r="AI15" s="2" t="s">
        <v>0</v>
      </c>
      <c r="AJ15" s="2">
        <v>934</v>
      </c>
      <c r="AK15" s="2" t="s">
        <v>0</v>
      </c>
      <c r="AL15" s="2" t="s">
        <v>0</v>
      </c>
      <c r="AM15" s="2" t="s">
        <v>0</v>
      </c>
      <c r="AN15" s="2" t="s">
        <v>0</v>
      </c>
      <c r="AO15" s="2" t="s">
        <v>0</v>
      </c>
      <c r="AP15" s="2" t="s">
        <v>0</v>
      </c>
      <c r="AQ15" s="2" t="s">
        <v>0</v>
      </c>
      <c r="AR15" s="2">
        <v>934</v>
      </c>
      <c r="AS15" s="2" t="s">
        <v>0</v>
      </c>
      <c r="AT15" s="2" t="s">
        <v>0</v>
      </c>
      <c r="AU15" s="2" t="s">
        <v>0</v>
      </c>
      <c r="AV15" s="2" t="s">
        <v>0</v>
      </c>
    </row>
    <row r="16" spans="1:48" s="30" customFormat="1" x14ac:dyDescent="0.2">
      <c r="A16" s="45"/>
      <c r="B16" s="29">
        <v>0.47</v>
      </c>
      <c r="C16" s="31">
        <v>0.39</v>
      </c>
      <c r="D16" s="31">
        <v>0.54</v>
      </c>
      <c r="E16" s="29">
        <v>0.47</v>
      </c>
      <c r="F16" s="31">
        <v>0.51</v>
      </c>
      <c r="G16" s="31">
        <v>0.54</v>
      </c>
      <c r="H16" s="31">
        <v>0.48</v>
      </c>
      <c r="I16" s="31">
        <v>0.41</v>
      </c>
      <c r="J16" s="31">
        <v>0.39</v>
      </c>
      <c r="K16" s="29">
        <v>0.47</v>
      </c>
      <c r="L16" s="31">
        <v>0.46</v>
      </c>
      <c r="M16" s="31">
        <v>0.49</v>
      </c>
      <c r="N16" s="31">
        <v>0.54</v>
      </c>
      <c r="O16" s="31">
        <v>0.66</v>
      </c>
      <c r="P16" s="29">
        <v>0.46</v>
      </c>
      <c r="Q16" s="31">
        <v>0.4</v>
      </c>
      <c r="R16" s="31">
        <v>0.46</v>
      </c>
      <c r="S16" s="31">
        <v>0.31</v>
      </c>
      <c r="T16" s="31">
        <v>0.28999999999999998</v>
      </c>
      <c r="U16" s="31">
        <v>0.51</v>
      </c>
      <c r="V16" s="31">
        <v>0.78</v>
      </c>
      <c r="W16" s="31">
        <v>0.44</v>
      </c>
      <c r="X16" s="31">
        <v>0.33</v>
      </c>
      <c r="Y16" s="31">
        <v>0.7</v>
      </c>
      <c r="Z16" s="31">
        <v>0.62</v>
      </c>
      <c r="AA16" s="29">
        <v>0.47</v>
      </c>
      <c r="AB16" s="31">
        <v>0.47</v>
      </c>
      <c r="AC16" s="31">
        <v>0.4</v>
      </c>
      <c r="AD16" s="31">
        <v>0.75</v>
      </c>
      <c r="AE16" s="29">
        <v>0.47</v>
      </c>
      <c r="AF16" s="31">
        <v>0.4</v>
      </c>
      <c r="AG16" s="31">
        <v>0.44</v>
      </c>
      <c r="AH16" s="31">
        <v>0.45</v>
      </c>
      <c r="AI16" s="31">
        <v>0.78</v>
      </c>
      <c r="AJ16" s="29">
        <v>0.47</v>
      </c>
      <c r="AK16" s="31">
        <v>0.49</v>
      </c>
      <c r="AL16" s="31">
        <v>0.57999999999999996</v>
      </c>
      <c r="AM16" s="31">
        <v>0.43</v>
      </c>
      <c r="AN16" s="31">
        <v>0.49</v>
      </c>
      <c r="AO16" s="31">
        <v>0.35</v>
      </c>
      <c r="AP16" s="31">
        <v>0.43</v>
      </c>
      <c r="AQ16" s="31">
        <v>0.48</v>
      </c>
      <c r="AR16" s="29">
        <v>0.47</v>
      </c>
      <c r="AS16" s="31">
        <v>0.43</v>
      </c>
      <c r="AT16" s="31">
        <v>0.5</v>
      </c>
      <c r="AU16" s="31">
        <v>0.33</v>
      </c>
      <c r="AV16" s="31">
        <v>0.5</v>
      </c>
    </row>
    <row r="17" spans="1:48" s="25" customFormat="1" x14ac:dyDescent="0.2">
      <c r="A17" s="45" t="s">
        <v>254</v>
      </c>
      <c r="B17" s="2">
        <v>382</v>
      </c>
      <c r="C17" s="2">
        <v>196</v>
      </c>
      <c r="D17" s="2">
        <v>186</v>
      </c>
      <c r="E17" s="2">
        <v>382</v>
      </c>
      <c r="F17" s="2">
        <v>93</v>
      </c>
      <c r="G17" s="2">
        <v>58</v>
      </c>
      <c r="H17" s="2">
        <v>74</v>
      </c>
      <c r="I17" s="2">
        <v>58</v>
      </c>
      <c r="J17" s="2">
        <v>100</v>
      </c>
      <c r="K17" s="2">
        <v>382</v>
      </c>
      <c r="L17" s="2">
        <v>326</v>
      </c>
      <c r="M17" s="2">
        <v>32</v>
      </c>
      <c r="N17" s="2">
        <v>18</v>
      </c>
      <c r="O17" s="2">
        <v>7</v>
      </c>
      <c r="P17" s="2">
        <v>375</v>
      </c>
      <c r="Q17" s="2">
        <v>156</v>
      </c>
      <c r="R17" s="2">
        <v>103</v>
      </c>
      <c r="S17" s="2">
        <v>11</v>
      </c>
      <c r="T17" s="2">
        <v>19</v>
      </c>
      <c r="U17" s="2">
        <v>13</v>
      </c>
      <c r="V17" s="2">
        <v>0</v>
      </c>
      <c r="W17" s="2">
        <v>11</v>
      </c>
      <c r="X17" s="2">
        <v>2</v>
      </c>
      <c r="Y17" s="2">
        <v>11</v>
      </c>
      <c r="Z17" s="2">
        <v>49</v>
      </c>
      <c r="AA17" s="2">
        <v>382</v>
      </c>
      <c r="AB17" s="2">
        <v>165</v>
      </c>
      <c r="AC17" s="2">
        <v>191</v>
      </c>
      <c r="AD17" s="2">
        <v>26</v>
      </c>
      <c r="AE17" s="2">
        <v>382</v>
      </c>
      <c r="AF17" s="2">
        <v>190</v>
      </c>
      <c r="AG17" s="2">
        <v>75</v>
      </c>
      <c r="AH17" s="2">
        <v>91</v>
      </c>
      <c r="AI17" s="2">
        <v>26</v>
      </c>
      <c r="AJ17" s="2">
        <v>382</v>
      </c>
      <c r="AK17" s="2">
        <v>82</v>
      </c>
      <c r="AL17" s="2">
        <v>51</v>
      </c>
      <c r="AM17" s="2">
        <v>64</v>
      </c>
      <c r="AN17" s="2">
        <v>33</v>
      </c>
      <c r="AO17" s="2">
        <v>61</v>
      </c>
      <c r="AP17" s="2">
        <v>51</v>
      </c>
      <c r="AQ17" s="2">
        <v>40</v>
      </c>
      <c r="AR17" s="2">
        <v>382</v>
      </c>
      <c r="AS17" s="2">
        <v>108</v>
      </c>
      <c r="AT17" s="2">
        <v>185</v>
      </c>
      <c r="AU17" s="2">
        <v>28</v>
      </c>
      <c r="AV17" s="2">
        <v>61</v>
      </c>
    </row>
    <row r="18" spans="1:48" s="28" customFormat="1" x14ac:dyDescent="0.2">
      <c r="A18" s="45"/>
      <c r="B18" s="33">
        <v>385</v>
      </c>
      <c r="C18" s="33" t="s">
        <v>0</v>
      </c>
      <c r="D18" s="33" t="s">
        <v>0</v>
      </c>
      <c r="E18" s="33">
        <v>385</v>
      </c>
      <c r="F18" s="33" t="s">
        <v>0</v>
      </c>
      <c r="G18" s="33" t="s">
        <v>0</v>
      </c>
      <c r="H18" s="33" t="s">
        <v>0</v>
      </c>
      <c r="I18" s="33" t="s">
        <v>0</v>
      </c>
      <c r="J18" s="33" t="s">
        <v>0</v>
      </c>
      <c r="K18" s="33">
        <v>385</v>
      </c>
      <c r="L18" s="33" t="s">
        <v>0</v>
      </c>
      <c r="M18" s="33" t="s">
        <v>0</v>
      </c>
      <c r="N18" s="33" t="s">
        <v>0</v>
      </c>
      <c r="O18" s="33" t="s">
        <v>0</v>
      </c>
      <c r="P18" s="33">
        <v>376</v>
      </c>
      <c r="Q18" s="33" t="s">
        <v>0</v>
      </c>
      <c r="R18" s="33" t="s">
        <v>0</v>
      </c>
      <c r="S18" s="33" t="s">
        <v>0</v>
      </c>
      <c r="T18" s="33" t="s">
        <v>0</v>
      </c>
      <c r="U18" s="33" t="s">
        <v>0</v>
      </c>
      <c r="V18" s="33" t="s">
        <v>0</v>
      </c>
      <c r="W18" s="33" t="s">
        <v>0</v>
      </c>
      <c r="X18" s="33" t="s">
        <v>0</v>
      </c>
      <c r="Y18" s="33" t="s">
        <v>0</v>
      </c>
      <c r="Z18" s="33" t="s">
        <v>0</v>
      </c>
      <c r="AA18" s="33">
        <v>385</v>
      </c>
      <c r="AB18" s="33" t="s">
        <v>0</v>
      </c>
      <c r="AC18" s="33" t="s">
        <v>0</v>
      </c>
      <c r="AD18" s="33" t="s">
        <v>0</v>
      </c>
      <c r="AE18" s="33">
        <v>385</v>
      </c>
      <c r="AF18" s="33" t="s">
        <v>0</v>
      </c>
      <c r="AG18" s="33" t="s">
        <v>0</v>
      </c>
      <c r="AH18" s="33" t="s">
        <v>0</v>
      </c>
      <c r="AI18" s="33" t="s">
        <v>0</v>
      </c>
      <c r="AJ18" s="33">
        <v>385</v>
      </c>
      <c r="AK18" s="33" t="s">
        <v>0</v>
      </c>
      <c r="AL18" s="33" t="s">
        <v>0</v>
      </c>
      <c r="AM18" s="33" t="s">
        <v>0</v>
      </c>
      <c r="AN18" s="33" t="s">
        <v>0</v>
      </c>
      <c r="AO18" s="33" t="s">
        <v>0</v>
      </c>
      <c r="AP18" s="33" t="s">
        <v>0</v>
      </c>
      <c r="AQ18" s="33" t="s">
        <v>0</v>
      </c>
      <c r="AR18" s="33">
        <v>385</v>
      </c>
      <c r="AS18" s="33" t="s">
        <v>0</v>
      </c>
      <c r="AT18" s="33" t="s">
        <v>0</v>
      </c>
      <c r="AU18" s="33" t="s">
        <v>0</v>
      </c>
      <c r="AV18" s="33" t="s">
        <v>0</v>
      </c>
    </row>
    <row r="19" spans="1:48" s="30" customFormat="1" x14ac:dyDescent="0.2">
      <c r="A19" s="45"/>
      <c r="B19" s="29">
        <v>0.19</v>
      </c>
      <c r="C19" s="31">
        <v>0.2</v>
      </c>
      <c r="D19" s="31">
        <v>0.18</v>
      </c>
      <c r="E19" s="29">
        <v>0.19</v>
      </c>
      <c r="F19" s="31">
        <v>0.16</v>
      </c>
      <c r="G19" s="31">
        <v>0.17</v>
      </c>
      <c r="H19" s="31">
        <v>0.21</v>
      </c>
      <c r="I19" s="31">
        <v>0.2</v>
      </c>
      <c r="J19" s="31">
        <v>0.23</v>
      </c>
      <c r="K19" s="29">
        <v>0.19</v>
      </c>
      <c r="L19" s="31">
        <v>0.19</v>
      </c>
      <c r="M19" s="31">
        <v>0.19</v>
      </c>
      <c r="N19" s="31">
        <v>0.18</v>
      </c>
      <c r="O19" s="31">
        <v>0.13</v>
      </c>
      <c r="P19" s="29">
        <v>0.19</v>
      </c>
      <c r="Q19" s="31">
        <v>0.22</v>
      </c>
      <c r="R19" s="31">
        <v>0.21</v>
      </c>
      <c r="S19" s="31">
        <v>0.08</v>
      </c>
      <c r="T19" s="31">
        <v>0.23</v>
      </c>
      <c r="U19" s="31">
        <v>0.21</v>
      </c>
      <c r="V19" s="31">
        <v>0</v>
      </c>
      <c r="W19" s="31">
        <v>0.26</v>
      </c>
      <c r="X19" s="31">
        <v>0.31</v>
      </c>
      <c r="Y19" s="31">
        <v>0.08</v>
      </c>
      <c r="Z19" s="31">
        <v>0.16</v>
      </c>
      <c r="AA19" s="29">
        <v>0.19</v>
      </c>
      <c r="AB19" s="31">
        <v>0.19</v>
      </c>
      <c r="AC19" s="31">
        <v>0.21</v>
      </c>
      <c r="AD19" s="31">
        <v>0.12</v>
      </c>
      <c r="AE19" s="29">
        <v>0.19</v>
      </c>
      <c r="AF19" s="31">
        <v>0.21</v>
      </c>
      <c r="AG19" s="31">
        <v>0.19</v>
      </c>
      <c r="AH19" s="31">
        <v>0.19</v>
      </c>
      <c r="AI19" s="31">
        <v>0.11</v>
      </c>
      <c r="AJ19" s="29">
        <v>0.19</v>
      </c>
      <c r="AK19" s="31">
        <v>0.17</v>
      </c>
      <c r="AL19" s="31">
        <v>0.19</v>
      </c>
      <c r="AM19" s="31">
        <v>0.23</v>
      </c>
      <c r="AN19" s="31">
        <v>0.17</v>
      </c>
      <c r="AO19" s="31">
        <v>0.26</v>
      </c>
      <c r="AP19" s="31">
        <v>0.19</v>
      </c>
      <c r="AQ19" s="31">
        <v>0.15</v>
      </c>
      <c r="AR19" s="29">
        <v>0.19</v>
      </c>
      <c r="AS19" s="31">
        <v>0.22</v>
      </c>
      <c r="AT19" s="31">
        <v>0.18</v>
      </c>
      <c r="AU19" s="31">
        <v>0.17</v>
      </c>
      <c r="AV19" s="31">
        <v>0.2</v>
      </c>
    </row>
    <row r="20" spans="1:48" s="28" customFormat="1" x14ac:dyDescent="0.2">
      <c r="A20" s="45" t="s">
        <v>255</v>
      </c>
      <c r="B20" s="33">
        <v>417</v>
      </c>
      <c r="C20" s="33">
        <v>245</v>
      </c>
      <c r="D20" s="33">
        <v>172</v>
      </c>
      <c r="E20" s="33">
        <v>417</v>
      </c>
      <c r="F20" s="33">
        <v>88</v>
      </c>
      <c r="G20" s="33">
        <v>47</v>
      </c>
      <c r="H20" s="33">
        <v>79</v>
      </c>
      <c r="I20" s="33">
        <v>86</v>
      </c>
      <c r="J20" s="33">
        <v>117</v>
      </c>
      <c r="K20" s="33">
        <v>417</v>
      </c>
      <c r="L20" s="33">
        <v>351</v>
      </c>
      <c r="M20" s="33">
        <v>36</v>
      </c>
      <c r="N20" s="33">
        <v>22</v>
      </c>
      <c r="O20" s="33">
        <v>8</v>
      </c>
      <c r="P20" s="33">
        <v>409</v>
      </c>
      <c r="Q20" s="33">
        <v>195</v>
      </c>
      <c r="R20" s="33">
        <v>81</v>
      </c>
      <c r="S20" s="33">
        <v>3</v>
      </c>
      <c r="T20" s="33">
        <v>29</v>
      </c>
      <c r="U20" s="33">
        <v>16</v>
      </c>
      <c r="V20" s="33">
        <v>2</v>
      </c>
      <c r="W20" s="33">
        <v>3</v>
      </c>
      <c r="X20" s="33">
        <v>2</v>
      </c>
      <c r="Y20" s="33">
        <v>27</v>
      </c>
      <c r="Z20" s="33">
        <v>51</v>
      </c>
      <c r="AA20" s="33">
        <v>417</v>
      </c>
      <c r="AB20" s="33">
        <v>104</v>
      </c>
      <c r="AC20" s="33">
        <v>288</v>
      </c>
      <c r="AD20" s="33">
        <v>25</v>
      </c>
      <c r="AE20" s="33">
        <v>417</v>
      </c>
      <c r="AF20" s="33">
        <v>237</v>
      </c>
      <c r="AG20" s="33">
        <v>67</v>
      </c>
      <c r="AH20" s="33">
        <v>100</v>
      </c>
      <c r="AI20" s="33">
        <v>13</v>
      </c>
      <c r="AJ20" s="33">
        <v>417</v>
      </c>
      <c r="AK20" s="33">
        <v>69</v>
      </c>
      <c r="AL20" s="33">
        <v>36</v>
      </c>
      <c r="AM20" s="33">
        <v>58</v>
      </c>
      <c r="AN20" s="33">
        <v>51</v>
      </c>
      <c r="AO20" s="33">
        <v>63</v>
      </c>
      <c r="AP20" s="33">
        <v>78</v>
      </c>
      <c r="AQ20" s="33">
        <v>62</v>
      </c>
      <c r="AR20" s="33">
        <v>417</v>
      </c>
      <c r="AS20" s="33">
        <v>118</v>
      </c>
      <c r="AT20" s="33">
        <v>191</v>
      </c>
      <c r="AU20" s="33">
        <v>37</v>
      </c>
      <c r="AV20" s="33">
        <v>71</v>
      </c>
    </row>
    <row r="21" spans="1:48" s="25" customFormat="1" x14ac:dyDescent="0.2">
      <c r="A21" s="45"/>
      <c r="B21" s="2">
        <v>421</v>
      </c>
      <c r="C21" s="2" t="s">
        <v>0</v>
      </c>
      <c r="D21" s="2" t="s">
        <v>0</v>
      </c>
      <c r="E21" s="2">
        <v>421</v>
      </c>
      <c r="F21" s="2" t="s">
        <v>0</v>
      </c>
      <c r="G21" s="2" t="s">
        <v>0</v>
      </c>
      <c r="H21" s="2" t="s">
        <v>0</v>
      </c>
      <c r="I21" s="2" t="s">
        <v>0</v>
      </c>
      <c r="J21" s="2" t="s">
        <v>0</v>
      </c>
      <c r="K21" s="2">
        <v>421</v>
      </c>
      <c r="L21" s="2" t="s">
        <v>0</v>
      </c>
      <c r="M21" s="2" t="s">
        <v>0</v>
      </c>
      <c r="N21" s="2" t="s">
        <v>0</v>
      </c>
      <c r="O21" s="2" t="s">
        <v>0</v>
      </c>
      <c r="P21" s="2">
        <v>413</v>
      </c>
      <c r="Q21" s="2" t="s">
        <v>0</v>
      </c>
      <c r="R21" s="2" t="s">
        <v>0</v>
      </c>
      <c r="S21" s="2" t="s">
        <v>0</v>
      </c>
      <c r="T21" s="2" t="s">
        <v>0</v>
      </c>
      <c r="U21" s="2" t="s">
        <v>0</v>
      </c>
      <c r="V21" s="2" t="s">
        <v>0</v>
      </c>
      <c r="W21" s="2" t="s">
        <v>0</v>
      </c>
      <c r="X21" s="2" t="s">
        <v>0</v>
      </c>
      <c r="Y21" s="2" t="s">
        <v>0</v>
      </c>
      <c r="Z21" s="2" t="s">
        <v>0</v>
      </c>
      <c r="AA21" s="2">
        <v>421</v>
      </c>
      <c r="AB21" s="2" t="s">
        <v>0</v>
      </c>
      <c r="AC21" s="2" t="s">
        <v>0</v>
      </c>
      <c r="AD21" s="2" t="s">
        <v>0</v>
      </c>
      <c r="AE21" s="2">
        <v>421</v>
      </c>
      <c r="AF21" s="2" t="s">
        <v>0</v>
      </c>
      <c r="AG21" s="2" t="s">
        <v>0</v>
      </c>
      <c r="AH21" s="2" t="s">
        <v>0</v>
      </c>
      <c r="AI21" s="2" t="s">
        <v>0</v>
      </c>
      <c r="AJ21" s="2">
        <v>421</v>
      </c>
      <c r="AK21" s="2" t="s">
        <v>0</v>
      </c>
      <c r="AL21" s="2" t="s">
        <v>0</v>
      </c>
      <c r="AM21" s="2" t="s">
        <v>0</v>
      </c>
      <c r="AN21" s="2" t="s">
        <v>0</v>
      </c>
      <c r="AO21" s="2" t="s">
        <v>0</v>
      </c>
      <c r="AP21" s="2" t="s">
        <v>0</v>
      </c>
      <c r="AQ21" s="2" t="s">
        <v>0</v>
      </c>
      <c r="AR21" s="2">
        <v>421</v>
      </c>
      <c r="AS21" s="2" t="s">
        <v>0</v>
      </c>
      <c r="AT21" s="2" t="s">
        <v>0</v>
      </c>
      <c r="AU21" s="2" t="s">
        <v>0</v>
      </c>
      <c r="AV21" s="2" t="s">
        <v>0</v>
      </c>
    </row>
    <row r="22" spans="1:48" s="30" customFormat="1" x14ac:dyDescent="0.2">
      <c r="A22" s="45"/>
      <c r="B22" s="29">
        <v>0.21</v>
      </c>
      <c r="C22" s="31">
        <v>0.25</v>
      </c>
      <c r="D22" s="31">
        <v>0.17</v>
      </c>
      <c r="E22" s="29">
        <v>0.21</v>
      </c>
      <c r="F22" s="31">
        <v>0.15</v>
      </c>
      <c r="G22" s="31">
        <v>0.14000000000000001</v>
      </c>
      <c r="H22" s="31">
        <v>0.22</v>
      </c>
      <c r="I22" s="31">
        <v>0.3</v>
      </c>
      <c r="J22" s="31">
        <v>0.26</v>
      </c>
      <c r="K22" s="29">
        <v>0.21</v>
      </c>
      <c r="L22" s="31">
        <v>0.21</v>
      </c>
      <c r="M22" s="31">
        <v>0.21</v>
      </c>
      <c r="N22" s="31">
        <v>0.22</v>
      </c>
      <c r="O22" s="31">
        <v>0.14000000000000001</v>
      </c>
      <c r="P22" s="29">
        <v>0.21</v>
      </c>
      <c r="Q22" s="31">
        <v>0.28000000000000003</v>
      </c>
      <c r="R22" s="31">
        <v>0.17</v>
      </c>
      <c r="S22" s="31">
        <v>0.02</v>
      </c>
      <c r="T22" s="31">
        <v>0.36</v>
      </c>
      <c r="U22" s="31">
        <v>0.24</v>
      </c>
      <c r="V22" s="31">
        <v>0.22</v>
      </c>
      <c r="W22" s="31">
        <v>0.08</v>
      </c>
      <c r="X22" s="31">
        <v>0.28000000000000003</v>
      </c>
      <c r="Y22" s="31">
        <v>0.21</v>
      </c>
      <c r="Z22" s="31">
        <v>0.17</v>
      </c>
      <c r="AA22" s="29">
        <v>0.21</v>
      </c>
      <c r="AB22" s="31">
        <v>0.12</v>
      </c>
      <c r="AC22" s="31">
        <v>0.31</v>
      </c>
      <c r="AD22" s="31">
        <v>0.12</v>
      </c>
      <c r="AE22" s="29">
        <v>0.21</v>
      </c>
      <c r="AF22" s="31">
        <v>0.26</v>
      </c>
      <c r="AG22" s="31">
        <v>0.17</v>
      </c>
      <c r="AH22" s="31">
        <v>0.21</v>
      </c>
      <c r="AI22" s="31">
        <v>0.05</v>
      </c>
      <c r="AJ22" s="29">
        <v>0.21</v>
      </c>
      <c r="AK22" s="31">
        <v>0.14000000000000001</v>
      </c>
      <c r="AL22" s="31">
        <v>0.14000000000000001</v>
      </c>
      <c r="AM22" s="31">
        <v>0.21</v>
      </c>
      <c r="AN22" s="31">
        <v>0.26</v>
      </c>
      <c r="AO22" s="31">
        <v>0.26</v>
      </c>
      <c r="AP22" s="31">
        <v>0.28999999999999998</v>
      </c>
      <c r="AQ22" s="31">
        <v>0.24</v>
      </c>
      <c r="AR22" s="29">
        <v>0.21</v>
      </c>
      <c r="AS22" s="31">
        <v>0.24</v>
      </c>
      <c r="AT22" s="31">
        <v>0.19</v>
      </c>
      <c r="AU22" s="31">
        <v>0.22</v>
      </c>
      <c r="AV22" s="31">
        <v>0.23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0.13230154767848229</v>
      </c>
      <c r="C26" s="30">
        <f t="shared" ref="C26:AV26" si="0">SUM(C8,C11)/C5</f>
        <v>0.15692307692307692</v>
      </c>
      <c r="D26" s="30">
        <f t="shared" si="0"/>
        <v>0.10894941634241245</v>
      </c>
      <c r="E26" s="30">
        <f t="shared" si="0"/>
        <v>0.13230154767848229</v>
      </c>
      <c r="F26" s="30">
        <f t="shared" si="0"/>
        <v>0.17647058823529413</v>
      </c>
      <c r="G26" s="30">
        <f t="shared" si="0"/>
        <v>0.14626865671641792</v>
      </c>
      <c r="H26" s="30">
        <f t="shared" si="0"/>
        <v>9.7765363128491614E-2</v>
      </c>
      <c r="I26" s="30">
        <f t="shared" si="0"/>
        <v>9.3425605536332182E-2</v>
      </c>
      <c r="J26" s="30">
        <f t="shared" si="0"/>
        <v>0.11738148984198646</v>
      </c>
      <c r="K26" s="30">
        <f t="shared" si="0"/>
        <v>0.13230154767848229</v>
      </c>
      <c r="L26" s="30">
        <f t="shared" si="0"/>
        <v>0.14158239143367043</v>
      </c>
      <c r="M26" s="30">
        <f t="shared" si="0"/>
        <v>0.10588235294117647</v>
      </c>
      <c r="N26" s="30">
        <f t="shared" si="0"/>
        <v>5.1546391752577317E-2</v>
      </c>
      <c r="O26" s="30">
        <f t="shared" si="0"/>
        <v>7.2727272727272724E-2</v>
      </c>
      <c r="P26" s="30">
        <f t="shared" si="0"/>
        <v>0.13398357289527721</v>
      </c>
      <c r="Q26" s="30">
        <f t="shared" si="0"/>
        <v>0.10271041369472182</v>
      </c>
      <c r="R26" s="30">
        <f t="shared" si="0"/>
        <v>0.15592515592515593</v>
      </c>
      <c r="S26" s="30">
        <f t="shared" si="0"/>
        <v>0.58518518518518514</v>
      </c>
      <c r="T26" s="30">
        <f t="shared" si="0"/>
        <v>0.11392405063291139</v>
      </c>
      <c r="U26" s="30">
        <f t="shared" si="0"/>
        <v>3.125E-2</v>
      </c>
      <c r="V26" s="30">
        <f t="shared" si="0"/>
        <v>0</v>
      </c>
      <c r="W26" s="30">
        <f t="shared" si="0"/>
        <v>0.23809523809523808</v>
      </c>
      <c r="X26" s="30">
        <f t="shared" si="0"/>
        <v>0.14285714285714285</v>
      </c>
      <c r="Y26" s="30">
        <f t="shared" si="0"/>
        <v>7.8125E-3</v>
      </c>
      <c r="Z26" s="30">
        <f t="shared" si="0"/>
        <v>4.3189368770764118E-2</v>
      </c>
      <c r="AA26" s="30">
        <f t="shared" si="0"/>
        <v>0.13230154767848229</v>
      </c>
      <c r="AB26" s="30">
        <f t="shared" si="0"/>
        <v>0.21744186046511627</v>
      </c>
      <c r="AC26" s="30">
        <f t="shared" si="0"/>
        <v>8.0818965517241381E-2</v>
      </c>
      <c r="AD26" s="30">
        <f t="shared" si="0"/>
        <v>1.4018691588785047E-2</v>
      </c>
      <c r="AE26" s="30">
        <f t="shared" si="0"/>
        <v>0.13230154767848229</v>
      </c>
      <c r="AF26" s="30">
        <f t="shared" si="0"/>
        <v>0.12292358803986711</v>
      </c>
      <c r="AG26" s="30">
        <f t="shared" si="0"/>
        <v>0.19220779220779222</v>
      </c>
      <c r="AH26" s="30">
        <f t="shared" si="0"/>
        <v>0.13983050847457626</v>
      </c>
      <c r="AI26" s="30">
        <f t="shared" si="0"/>
        <v>5.7613168724279837E-2</v>
      </c>
      <c r="AJ26" s="30">
        <f t="shared" si="0"/>
        <v>0.13230154767848229</v>
      </c>
      <c r="AK26" s="30">
        <f t="shared" si="0"/>
        <v>0.20925553319919518</v>
      </c>
      <c r="AL26" s="30">
        <f t="shared" si="0"/>
        <v>9.3632958801498134E-2</v>
      </c>
      <c r="AM26" s="30">
        <f t="shared" si="0"/>
        <v>0.12132352941176471</v>
      </c>
      <c r="AN26" s="30">
        <f t="shared" si="0"/>
        <v>8.1632653061224483E-2</v>
      </c>
      <c r="AO26" s="30">
        <f t="shared" si="0"/>
        <v>0.1297071129707113</v>
      </c>
      <c r="AP26" s="30">
        <f t="shared" si="0"/>
        <v>9.2250922509225092E-2</v>
      </c>
      <c r="AQ26" s="30">
        <f t="shared" si="0"/>
        <v>0.12595419847328243</v>
      </c>
      <c r="AR26" s="30">
        <f t="shared" si="0"/>
        <v>0.13230154767848229</v>
      </c>
      <c r="AS26" s="30">
        <f t="shared" si="0"/>
        <v>0.11244979919678715</v>
      </c>
      <c r="AT26" s="30">
        <f t="shared" si="0"/>
        <v>0.13547758284600389</v>
      </c>
      <c r="AU26" s="30">
        <f t="shared" si="0"/>
        <v>0.2857142857142857</v>
      </c>
      <c r="AV26" s="30">
        <f t="shared" si="0"/>
        <v>7.7170418006430874E-2</v>
      </c>
    </row>
    <row r="27" spans="1:48" s="28" customFormat="1" x14ac:dyDescent="0.2">
      <c r="A27" s="36" t="s">
        <v>497</v>
      </c>
      <c r="B27" s="30">
        <f>SUM(B20,B17)/B5</f>
        <v>0.39890164752870694</v>
      </c>
      <c r="C27" s="30">
        <f t="shared" ref="C27:AV27" si="1">SUM(C20,C17)/C5</f>
        <v>0.4523076923076923</v>
      </c>
      <c r="D27" s="30">
        <f t="shared" si="1"/>
        <v>0.34824902723735407</v>
      </c>
      <c r="E27" s="30">
        <f t="shared" si="1"/>
        <v>0.39890164752870694</v>
      </c>
      <c r="F27" s="30">
        <f t="shared" si="1"/>
        <v>0.31314878892733566</v>
      </c>
      <c r="G27" s="30">
        <f t="shared" si="1"/>
        <v>0.31343283582089554</v>
      </c>
      <c r="H27" s="30">
        <f t="shared" si="1"/>
        <v>0.42737430167597767</v>
      </c>
      <c r="I27" s="30">
        <f t="shared" si="1"/>
        <v>0.4982698961937716</v>
      </c>
      <c r="J27" s="30">
        <f t="shared" si="1"/>
        <v>0.48984198645598193</v>
      </c>
      <c r="K27" s="30">
        <f t="shared" si="1"/>
        <v>0.39890164752870694</v>
      </c>
      <c r="L27" s="30">
        <f t="shared" si="1"/>
        <v>0.40273646638905414</v>
      </c>
      <c r="M27" s="30">
        <f t="shared" si="1"/>
        <v>0.4</v>
      </c>
      <c r="N27" s="30">
        <f t="shared" si="1"/>
        <v>0.41237113402061853</v>
      </c>
      <c r="O27" s="30">
        <f t="shared" si="1"/>
        <v>0.27272727272727271</v>
      </c>
      <c r="P27" s="30">
        <f t="shared" si="1"/>
        <v>0.40246406570841892</v>
      </c>
      <c r="Q27" s="30">
        <f t="shared" si="1"/>
        <v>0.50071326676176886</v>
      </c>
      <c r="R27" s="30">
        <f t="shared" si="1"/>
        <v>0.38253638253638256</v>
      </c>
      <c r="S27" s="30">
        <f t="shared" si="1"/>
        <v>0.1037037037037037</v>
      </c>
      <c r="T27" s="30">
        <f t="shared" si="1"/>
        <v>0.60759493670886078</v>
      </c>
      <c r="U27" s="30">
        <f t="shared" si="1"/>
        <v>0.453125</v>
      </c>
      <c r="V27" s="30">
        <f t="shared" si="1"/>
        <v>0.25</v>
      </c>
      <c r="W27" s="30">
        <f t="shared" si="1"/>
        <v>0.33333333333333331</v>
      </c>
      <c r="X27" s="30">
        <f t="shared" si="1"/>
        <v>0.5714285714285714</v>
      </c>
      <c r="Y27" s="30">
        <f t="shared" si="1"/>
        <v>0.296875</v>
      </c>
      <c r="Z27" s="30">
        <f t="shared" si="1"/>
        <v>0.33222591362126247</v>
      </c>
      <c r="AA27" s="30">
        <f t="shared" si="1"/>
        <v>0.39890164752870694</v>
      </c>
      <c r="AB27" s="30">
        <f t="shared" si="1"/>
        <v>0.31279069767441858</v>
      </c>
      <c r="AC27" s="30">
        <f t="shared" si="1"/>
        <v>0.51616379310344829</v>
      </c>
      <c r="AD27" s="30">
        <f t="shared" si="1"/>
        <v>0.23831775700934579</v>
      </c>
      <c r="AE27" s="30">
        <f t="shared" si="1"/>
        <v>0.39890164752870694</v>
      </c>
      <c r="AF27" s="30">
        <f t="shared" si="1"/>
        <v>0.47286821705426357</v>
      </c>
      <c r="AG27" s="30">
        <f t="shared" si="1"/>
        <v>0.36883116883116884</v>
      </c>
      <c r="AH27" s="30">
        <f t="shared" si="1"/>
        <v>0.40466101694915252</v>
      </c>
      <c r="AI27" s="30">
        <f t="shared" si="1"/>
        <v>0.16049382716049382</v>
      </c>
      <c r="AJ27" s="30">
        <f t="shared" si="1"/>
        <v>0.39890164752870694</v>
      </c>
      <c r="AK27" s="30">
        <f t="shared" si="1"/>
        <v>0.30382293762575452</v>
      </c>
      <c r="AL27" s="30">
        <f t="shared" si="1"/>
        <v>0.3258426966292135</v>
      </c>
      <c r="AM27" s="30">
        <f t="shared" si="1"/>
        <v>0.4485294117647059</v>
      </c>
      <c r="AN27" s="30">
        <f t="shared" si="1"/>
        <v>0.42857142857142855</v>
      </c>
      <c r="AO27" s="30">
        <f t="shared" si="1"/>
        <v>0.51882845188284521</v>
      </c>
      <c r="AP27" s="30">
        <f t="shared" si="1"/>
        <v>0.47601476014760147</v>
      </c>
      <c r="AQ27" s="30">
        <f t="shared" si="1"/>
        <v>0.38931297709923662</v>
      </c>
      <c r="AR27" s="30">
        <f t="shared" si="1"/>
        <v>0.39890164752870694</v>
      </c>
      <c r="AS27" s="30">
        <f t="shared" si="1"/>
        <v>0.45381526104417669</v>
      </c>
      <c r="AT27" s="30">
        <f t="shared" si="1"/>
        <v>0.3664717348927875</v>
      </c>
      <c r="AU27" s="30">
        <f t="shared" si="1"/>
        <v>0.38690476190476192</v>
      </c>
      <c r="AV27" s="30">
        <f t="shared" si="1"/>
        <v>0.42443729903536975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388</v>
      </c>
      <c r="AA2" s="5" t="s">
        <v>10</v>
      </c>
      <c r="AB2" s="4" t="s">
        <v>32</v>
      </c>
      <c r="AC2" s="4" t="s">
        <v>33</v>
      </c>
      <c r="AD2" s="4" t="s">
        <v>34</v>
      </c>
      <c r="AE2" s="5" t="s">
        <v>10</v>
      </c>
      <c r="AF2" s="4" t="s">
        <v>35</v>
      </c>
      <c r="AG2" s="4" t="s">
        <v>36</v>
      </c>
      <c r="AH2" s="4" t="s">
        <v>37</v>
      </c>
      <c r="AI2" s="4" t="s">
        <v>389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390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327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59</v>
      </c>
      <c r="C8" s="33">
        <v>40</v>
      </c>
      <c r="D8" s="33">
        <v>19</v>
      </c>
      <c r="E8" s="33">
        <v>59</v>
      </c>
      <c r="F8" s="33">
        <v>31</v>
      </c>
      <c r="G8" s="33">
        <v>10</v>
      </c>
      <c r="H8" s="33">
        <v>5</v>
      </c>
      <c r="I8" s="33">
        <v>3</v>
      </c>
      <c r="J8" s="33">
        <v>9</v>
      </c>
      <c r="K8" s="33">
        <v>59</v>
      </c>
      <c r="L8" s="33">
        <v>51</v>
      </c>
      <c r="M8" s="33">
        <v>6</v>
      </c>
      <c r="N8" s="33">
        <v>2</v>
      </c>
      <c r="O8" s="33">
        <v>0</v>
      </c>
      <c r="P8" s="33">
        <v>59</v>
      </c>
      <c r="Q8" s="33">
        <v>18</v>
      </c>
      <c r="R8" s="33">
        <v>17</v>
      </c>
      <c r="S8" s="33">
        <v>16</v>
      </c>
      <c r="T8" s="33">
        <v>5</v>
      </c>
      <c r="U8" s="33">
        <v>1</v>
      </c>
      <c r="V8" s="33">
        <v>0</v>
      </c>
      <c r="W8" s="33">
        <v>1</v>
      </c>
      <c r="X8" s="33">
        <v>0</v>
      </c>
      <c r="Y8" s="33">
        <v>0</v>
      </c>
      <c r="Z8" s="33">
        <v>2</v>
      </c>
      <c r="AA8" s="33">
        <v>59</v>
      </c>
      <c r="AB8" s="33">
        <v>41</v>
      </c>
      <c r="AC8" s="33">
        <v>17</v>
      </c>
      <c r="AD8" s="33">
        <v>2</v>
      </c>
      <c r="AE8" s="33">
        <v>59</v>
      </c>
      <c r="AF8" s="33">
        <v>23</v>
      </c>
      <c r="AG8" s="33">
        <v>18</v>
      </c>
      <c r="AH8" s="33">
        <v>18</v>
      </c>
      <c r="AI8" s="33">
        <v>2</v>
      </c>
      <c r="AJ8" s="33">
        <v>59</v>
      </c>
      <c r="AK8" s="33">
        <v>30</v>
      </c>
      <c r="AL8" s="33">
        <v>6</v>
      </c>
      <c r="AM8" s="33">
        <v>8</v>
      </c>
      <c r="AN8" s="33">
        <v>0</v>
      </c>
      <c r="AO8" s="33">
        <v>5</v>
      </c>
      <c r="AP8" s="33">
        <v>4</v>
      </c>
      <c r="AQ8" s="33">
        <v>6</v>
      </c>
      <c r="AR8" s="33">
        <v>59</v>
      </c>
      <c r="AS8" s="33">
        <v>10</v>
      </c>
      <c r="AT8" s="33">
        <v>30</v>
      </c>
      <c r="AU8" s="33">
        <v>17</v>
      </c>
      <c r="AV8" s="33">
        <v>2</v>
      </c>
    </row>
    <row r="9" spans="1:48" s="25" customFormat="1" x14ac:dyDescent="0.2">
      <c r="A9" s="45"/>
      <c r="B9" s="2">
        <v>56</v>
      </c>
      <c r="C9" s="2" t="s">
        <v>0</v>
      </c>
      <c r="D9" s="2" t="s">
        <v>0</v>
      </c>
      <c r="E9" s="2">
        <v>56</v>
      </c>
      <c r="F9" s="2" t="s">
        <v>0</v>
      </c>
      <c r="G9" s="2" t="s">
        <v>0</v>
      </c>
      <c r="H9" s="2" t="s">
        <v>0</v>
      </c>
      <c r="I9" s="2" t="s">
        <v>0</v>
      </c>
      <c r="J9" s="2" t="s">
        <v>0</v>
      </c>
      <c r="K9" s="2">
        <v>56</v>
      </c>
      <c r="L9" s="2" t="s">
        <v>0</v>
      </c>
      <c r="M9" s="2" t="s">
        <v>0</v>
      </c>
      <c r="N9" s="2" t="s">
        <v>0</v>
      </c>
      <c r="O9" s="2" t="s">
        <v>0</v>
      </c>
      <c r="P9" s="2">
        <v>56</v>
      </c>
      <c r="Q9" s="2" t="s">
        <v>0</v>
      </c>
      <c r="R9" s="2" t="s">
        <v>0</v>
      </c>
      <c r="S9" s="2" t="s">
        <v>0</v>
      </c>
      <c r="T9" s="2" t="s">
        <v>0</v>
      </c>
      <c r="U9" s="2" t="s">
        <v>0</v>
      </c>
      <c r="V9" s="2" t="s">
        <v>0</v>
      </c>
      <c r="W9" s="2" t="s">
        <v>0</v>
      </c>
      <c r="X9" s="2" t="s">
        <v>0</v>
      </c>
      <c r="Y9" s="2" t="s">
        <v>0</v>
      </c>
      <c r="Z9" s="2" t="s">
        <v>0</v>
      </c>
      <c r="AA9" s="2">
        <v>56</v>
      </c>
      <c r="AB9" s="2" t="s">
        <v>0</v>
      </c>
      <c r="AC9" s="2" t="s">
        <v>0</v>
      </c>
      <c r="AD9" s="2" t="s">
        <v>0</v>
      </c>
      <c r="AE9" s="2">
        <v>56</v>
      </c>
      <c r="AF9" s="2" t="s">
        <v>0</v>
      </c>
      <c r="AG9" s="2" t="s">
        <v>0</v>
      </c>
      <c r="AH9" s="2" t="s">
        <v>0</v>
      </c>
      <c r="AI9" s="2" t="s">
        <v>0</v>
      </c>
      <c r="AJ9" s="2">
        <v>56</v>
      </c>
      <c r="AK9" s="2" t="s">
        <v>0</v>
      </c>
      <c r="AL9" s="2" t="s">
        <v>0</v>
      </c>
      <c r="AM9" s="2" t="s">
        <v>0</v>
      </c>
      <c r="AN9" s="2" t="s">
        <v>0</v>
      </c>
      <c r="AO9" s="2" t="s">
        <v>0</v>
      </c>
      <c r="AP9" s="2" t="s">
        <v>0</v>
      </c>
      <c r="AQ9" s="2" t="s">
        <v>0</v>
      </c>
      <c r="AR9" s="2">
        <v>56</v>
      </c>
      <c r="AS9" s="2" t="s">
        <v>0</v>
      </c>
      <c r="AT9" s="2" t="s">
        <v>0</v>
      </c>
      <c r="AU9" s="2" t="s">
        <v>0</v>
      </c>
      <c r="AV9" s="2" t="s">
        <v>0</v>
      </c>
    </row>
    <row r="10" spans="1:48" s="30" customFormat="1" x14ac:dyDescent="0.2">
      <c r="A10" s="45"/>
      <c r="B10" s="29">
        <v>0.03</v>
      </c>
      <c r="C10" s="31">
        <v>0.04</v>
      </c>
      <c r="D10" s="31">
        <v>0.02</v>
      </c>
      <c r="E10" s="29">
        <v>0.03</v>
      </c>
      <c r="F10" s="31">
        <v>0.05</v>
      </c>
      <c r="G10" s="31">
        <v>0.03</v>
      </c>
      <c r="H10" s="31">
        <v>0.02</v>
      </c>
      <c r="I10" s="31">
        <v>0.01</v>
      </c>
      <c r="J10" s="31">
        <v>0.02</v>
      </c>
      <c r="K10" s="29">
        <v>0.03</v>
      </c>
      <c r="L10" s="31">
        <v>0.03</v>
      </c>
      <c r="M10" s="31">
        <v>0.04</v>
      </c>
      <c r="N10" s="31">
        <v>0.02</v>
      </c>
      <c r="O10" s="31">
        <v>0</v>
      </c>
      <c r="P10" s="29">
        <v>0.03</v>
      </c>
      <c r="Q10" s="31">
        <v>0.03</v>
      </c>
      <c r="R10" s="31">
        <v>0.03</v>
      </c>
      <c r="S10" s="31">
        <v>0.12</v>
      </c>
      <c r="T10" s="31">
        <v>7.0000000000000007E-2</v>
      </c>
      <c r="U10" s="31">
        <v>0.01</v>
      </c>
      <c r="V10" s="31">
        <v>0</v>
      </c>
      <c r="W10" s="31">
        <v>0.02</v>
      </c>
      <c r="X10" s="31">
        <v>0</v>
      </c>
      <c r="Y10" s="31">
        <v>0</v>
      </c>
      <c r="Z10" s="31">
        <v>0.01</v>
      </c>
      <c r="AA10" s="29">
        <v>0.03</v>
      </c>
      <c r="AB10" s="31">
        <v>0.05</v>
      </c>
      <c r="AC10" s="31">
        <v>0.02</v>
      </c>
      <c r="AD10" s="31">
        <v>0.01</v>
      </c>
      <c r="AE10" s="29">
        <v>0.03</v>
      </c>
      <c r="AF10" s="31">
        <v>0.03</v>
      </c>
      <c r="AG10" s="31">
        <v>0.05</v>
      </c>
      <c r="AH10" s="31">
        <v>0.04</v>
      </c>
      <c r="AI10" s="31">
        <v>0.01</v>
      </c>
      <c r="AJ10" s="29">
        <v>0.03</v>
      </c>
      <c r="AK10" s="31">
        <v>0.06</v>
      </c>
      <c r="AL10" s="31">
        <v>0.02</v>
      </c>
      <c r="AM10" s="31">
        <v>0.03</v>
      </c>
      <c r="AN10" s="31">
        <v>0</v>
      </c>
      <c r="AO10" s="31">
        <v>0.02</v>
      </c>
      <c r="AP10" s="31">
        <v>0.02</v>
      </c>
      <c r="AQ10" s="31">
        <v>0.02</v>
      </c>
      <c r="AR10" s="29">
        <v>0.03</v>
      </c>
      <c r="AS10" s="31">
        <v>0.02</v>
      </c>
      <c r="AT10" s="31">
        <v>0.03</v>
      </c>
      <c r="AU10" s="31">
        <v>0.1</v>
      </c>
      <c r="AV10" s="31">
        <v>0.01</v>
      </c>
    </row>
    <row r="11" spans="1:48" s="25" customFormat="1" x14ac:dyDescent="0.2">
      <c r="A11" s="45" t="s">
        <v>252</v>
      </c>
      <c r="B11" s="2">
        <v>161</v>
      </c>
      <c r="C11" s="2">
        <v>84</v>
      </c>
      <c r="D11" s="2">
        <v>77</v>
      </c>
      <c r="E11" s="2">
        <v>161</v>
      </c>
      <c r="F11" s="2">
        <v>65</v>
      </c>
      <c r="G11" s="2">
        <v>31</v>
      </c>
      <c r="H11" s="2">
        <v>24</v>
      </c>
      <c r="I11" s="2">
        <v>18</v>
      </c>
      <c r="J11" s="2">
        <v>23</v>
      </c>
      <c r="K11" s="2">
        <v>161</v>
      </c>
      <c r="L11" s="2">
        <v>140</v>
      </c>
      <c r="M11" s="2">
        <v>13</v>
      </c>
      <c r="N11" s="2">
        <v>6</v>
      </c>
      <c r="O11" s="2">
        <v>1</v>
      </c>
      <c r="P11" s="2">
        <v>160</v>
      </c>
      <c r="Q11" s="2">
        <v>34</v>
      </c>
      <c r="R11" s="2">
        <v>52</v>
      </c>
      <c r="S11" s="2">
        <v>47</v>
      </c>
      <c r="T11" s="2">
        <v>8</v>
      </c>
      <c r="U11" s="2">
        <v>2</v>
      </c>
      <c r="V11" s="2">
        <v>3</v>
      </c>
      <c r="W11" s="2">
        <v>6</v>
      </c>
      <c r="X11" s="2">
        <v>1</v>
      </c>
      <c r="Y11" s="2">
        <v>1</v>
      </c>
      <c r="Z11" s="2">
        <v>7</v>
      </c>
      <c r="AA11" s="2">
        <v>161</v>
      </c>
      <c r="AB11" s="2">
        <v>122</v>
      </c>
      <c r="AC11" s="2">
        <v>37</v>
      </c>
      <c r="AD11" s="2">
        <v>2</v>
      </c>
      <c r="AE11" s="2">
        <v>161</v>
      </c>
      <c r="AF11" s="2">
        <v>63</v>
      </c>
      <c r="AG11" s="2">
        <v>47</v>
      </c>
      <c r="AH11" s="2">
        <v>43</v>
      </c>
      <c r="AI11" s="2">
        <v>8</v>
      </c>
      <c r="AJ11" s="2">
        <v>161</v>
      </c>
      <c r="AK11" s="2">
        <v>59</v>
      </c>
      <c r="AL11" s="2">
        <v>22</v>
      </c>
      <c r="AM11" s="2">
        <v>20</v>
      </c>
      <c r="AN11" s="2">
        <v>13</v>
      </c>
      <c r="AO11" s="2">
        <v>13</v>
      </c>
      <c r="AP11" s="2">
        <v>12</v>
      </c>
      <c r="AQ11" s="2">
        <v>22</v>
      </c>
      <c r="AR11" s="2">
        <v>161</v>
      </c>
      <c r="AS11" s="2">
        <v>38</v>
      </c>
      <c r="AT11" s="2">
        <v>80</v>
      </c>
      <c r="AU11" s="2">
        <v>30</v>
      </c>
      <c r="AV11" s="2">
        <v>13</v>
      </c>
    </row>
    <row r="12" spans="1:48" s="28" customFormat="1" x14ac:dyDescent="0.2">
      <c r="A12" s="45"/>
      <c r="B12" s="33">
        <v>162</v>
      </c>
      <c r="C12" s="33" t="s">
        <v>0</v>
      </c>
      <c r="D12" s="33" t="s">
        <v>0</v>
      </c>
      <c r="E12" s="33">
        <v>162</v>
      </c>
      <c r="F12" s="33" t="s">
        <v>0</v>
      </c>
      <c r="G12" s="33" t="s">
        <v>0</v>
      </c>
      <c r="H12" s="33" t="s">
        <v>0</v>
      </c>
      <c r="I12" s="33" t="s">
        <v>0</v>
      </c>
      <c r="J12" s="33" t="s">
        <v>0</v>
      </c>
      <c r="K12" s="33">
        <v>162</v>
      </c>
      <c r="L12" s="33" t="s">
        <v>0</v>
      </c>
      <c r="M12" s="33" t="s">
        <v>0</v>
      </c>
      <c r="N12" s="33" t="s">
        <v>0</v>
      </c>
      <c r="O12" s="33" t="s">
        <v>0</v>
      </c>
      <c r="P12" s="33">
        <v>161</v>
      </c>
      <c r="Q12" s="33" t="s">
        <v>0</v>
      </c>
      <c r="R12" s="33" t="s">
        <v>0</v>
      </c>
      <c r="S12" s="33" t="s">
        <v>0</v>
      </c>
      <c r="T12" s="33" t="s">
        <v>0</v>
      </c>
      <c r="U12" s="33" t="s">
        <v>0</v>
      </c>
      <c r="V12" s="33" t="s">
        <v>0</v>
      </c>
      <c r="W12" s="33" t="s">
        <v>0</v>
      </c>
      <c r="X12" s="33" t="s">
        <v>0</v>
      </c>
      <c r="Y12" s="33" t="s">
        <v>0</v>
      </c>
      <c r="Z12" s="33" t="s">
        <v>0</v>
      </c>
      <c r="AA12" s="33">
        <v>162</v>
      </c>
      <c r="AB12" s="33" t="s">
        <v>0</v>
      </c>
      <c r="AC12" s="33" t="s">
        <v>0</v>
      </c>
      <c r="AD12" s="33" t="s">
        <v>0</v>
      </c>
      <c r="AE12" s="33">
        <v>162</v>
      </c>
      <c r="AF12" s="33" t="s">
        <v>0</v>
      </c>
      <c r="AG12" s="33" t="s">
        <v>0</v>
      </c>
      <c r="AH12" s="33" t="s">
        <v>0</v>
      </c>
      <c r="AI12" s="33" t="s">
        <v>0</v>
      </c>
      <c r="AJ12" s="33">
        <v>162</v>
      </c>
      <c r="AK12" s="33" t="s">
        <v>0</v>
      </c>
      <c r="AL12" s="33" t="s">
        <v>0</v>
      </c>
      <c r="AM12" s="33" t="s">
        <v>0</v>
      </c>
      <c r="AN12" s="33" t="s">
        <v>0</v>
      </c>
      <c r="AO12" s="33" t="s">
        <v>0</v>
      </c>
      <c r="AP12" s="33" t="s">
        <v>0</v>
      </c>
      <c r="AQ12" s="33" t="s">
        <v>0</v>
      </c>
      <c r="AR12" s="33">
        <v>162</v>
      </c>
      <c r="AS12" s="33" t="s">
        <v>0</v>
      </c>
      <c r="AT12" s="33" t="s">
        <v>0</v>
      </c>
      <c r="AU12" s="33" t="s">
        <v>0</v>
      </c>
      <c r="AV12" s="33" t="s">
        <v>0</v>
      </c>
    </row>
    <row r="13" spans="1:48" s="30" customFormat="1" x14ac:dyDescent="0.2">
      <c r="A13" s="45"/>
      <c r="B13" s="29">
        <v>0.08</v>
      </c>
      <c r="C13" s="31">
        <v>0.09</v>
      </c>
      <c r="D13" s="31">
        <v>0.08</v>
      </c>
      <c r="E13" s="29">
        <v>0.08</v>
      </c>
      <c r="F13" s="31">
        <v>0.11</v>
      </c>
      <c r="G13" s="31">
        <v>0.09</v>
      </c>
      <c r="H13" s="31">
        <v>7.0000000000000007E-2</v>
      </c>
      <c r="I13" s="31">
        <v>0.06</v>
      </c>
      <c r="J13" s="31">
        <v>0.05</v>
      </c>
      <c r="K13" s="29">
        <v>0.08</v>
      </c>
      <c r="L13" s="31">
        <v>0.08</v>
      </c>
      <c r="M13" s="31">
        <v>0.08</v>
      </c>
      <c r="N13" s="31">
        <v>7.0000000000000007E-2</v>
      </c>
      <c r="O13" s="31">
        <v>0.02</v>
      </c>
      <c r="P13" s="29">
        <v>0.08</v>
      </c>
      <c r="Q13" s="31">
        <v>0.05</v>
      </c>
      <c r="R13" s="31">
        <v>0.11</v>
      </c>
      <c r="S13" s="31">
        <v>0.35</v>
      </c>
      <c r="T13" s="31">
        <v>0.1</v>
      </c>
      <c r="U13" s="31">
        <v>0.03</v>
      </c>
      <c r="V13" s="31">
        <v>0.35</v>
      </c>
      <c r="W13" s="31">
        <v>0.15</v>
      </c>
      <c r="X13" s="31">
        <v>0.09</v>
      </c>
      <c r="Y13" s="31">
        <v>0</v>
      </c>
      <c r="Z13" s="31">
        <v>0.02</v>
      </c>
      <c r="AA13" s="29">
        <v>0.08</v>
      </c>
      <c r="AB13" s="31">
        <v>0.14000000000000001</v>
      </c>
      <c r="AC13" s="31">
        <v>0.04</v>
      </c>
      <c r="AD13" s="31">
        <v>0.01</v>
      </c>
      <c r="AE13" s="29">
        <v>0.08</v>
      </c>
      <c r="AF13" s="31">
        <v>7.0000000000000007E-2</v>
      </c>
      <c r="AG13" s="31">
        <v>0.12</v>
      </c>
      <c r="AH13" s="31">
        <v>0.09</v>
      </c>
      <c r="AI13" s="31">
        <v>0.03</v>
      </c>
      <c r="AJ13" s="29">
        <v>0.08</v>
      </c>
      <c r="AK13" s="31">
        <v>0.12</v>
      </c>
      <c r="AL13" s="31">
        <v>0.08</v>
      </c>
      <c r="AM13" s="31">
        <v>7.0000000000000007E-2</v>
      </c>
      <c r="AN13" s="31">
        <v>7.0000000000000007E-2</v>
      </c>
      <c r="AO13" s="31">
        <v>0.05</v>
      </c>
      <c r="AP13" s="31">
        <v>0.04</v>
      </c>
      <c r="AQ13" s="31">
        <v>0.08</v>
      </c>
      <c r="AR13" s="29">
        <v>0.08</v>
      </c>
      <c r="AS13" s="31">
        <v>0.08</v>
      </c>
      <c r="AT13" s="31">
        <v>0.08</v>
      </c>
      <c r="AU13" s="31">
        <v>0.18</v>
      </c>
      <c r="AV13" s="31">
        <v>0.04</v>
      </c>
    </row>
    <row r="14" spans="1:48" s="28" customFormat="1" x14ac:dyDescent="0.2">
      <c r="A14" s="45" t="s">
        <v>253</v>
      </c>
      <c r="B14" s="33">
        <v>1006</v>
      </c>
      <c r="C14" s="33">
        <v>411</v>
      </c>
      <c r="D14" s="33">
        <v>594</v>
      </c>
      <c r="E14" s="33">
        <v>1006</v>
      </c>
      <c r="F14" s="33">
        <v>315</v>
      </c>
      <c r="G14" s="33">
        <v>204</v>
      </c>
      <c r="H14" s="33">
        <v>184</v>
      </c>
      <c r="I14" s="33">
        <v>128</v>
      </c>
      <c r="J14" s="33">
        <v>174</v>
      </c>
      <c r="K14" s="33">
        <v>1006</v>
      </c>
      <c r="L14" s="33">
        <v>827</v>
      </c>
      <c r="M14" s="33">
        <v>85</v>
      </c>
      <c r="N14" s="33">
        <v>54</v>
      </c>
      <c r="O14" s="33">
        <v>39</v>
      </c>
      <c r="P14" s="33">
        <v>966</v>
      </c>
      <c r="Q14" s="33">
        <v>307</v>
      </c>
      <c r="R14" s="33">
        <v>243</v>
      </c>
      <c r="S14" s="33">
        <v>55</v>
      </c>
      <c r="T14" s="33">
        <v>19</v>
      </c>
      <c r="U14" s="33">
        <v>34</v>
      </c>
      <c r="V14" s="33">
        <v>4</v>
      </c>
      <c r="W14" s="33">
        <v>18</v>
      </c>
      <c r="X14" s="33">
        <v>4</v>
      </c>
      <c r="Y14" s="33">
        <v>86</v>
      </c>
      <c r="Z14" s="33">
        <v>196</v>
      </c>
      <c r="AA14" s="33">
        <v>1006</v>
      </c>
      <c r="AB14" s="33">
        <v>443</v>
      </c>
      <c r="AC14" s="33">
        <v>393</v>
      </c>
      <c r="AD14" s="33">
        <v>170</v>
      </c>
      <c r="AE14" s="33">
        <v>1006</v>
      </c>
      <c r="AF14" s="33">
        <v>386</v>
      </c>
      <c r="AG14" s="33">
        <v>181</v>
      </c>
      <c r="AH14" s="33">
        <v>245</v>
      </c>
      <c r="AI14" s="33">
        <v>193</v>
      </c>
      <c r="AJ14" s="33">
        <v>1006</v>
      </c>
      <c r="AK14" s="33">
        <v>270</v>
      </c>
      <c r="AL14" s="33">
        <v>162</v>
      </c>
      <c r="AM14" s="33">
        <v>130</v>
      </c>
      <c r="AN14" s="33">
        <v>99</v>
      </c>
      <c r="AO14" s="33">
        <v>90</v>
      </c>
      <c r="AP14" s="33">
        <v>114</v>
      </c>
      <c r="AQ14" s="33">
        <v>142</v>
      </c>
      <c r="AR14" s="33">
        <v>1006</v>
      </c>
      <c r="AS14" s="33">
        <v>247</v>
      </c>
      <c r="AT14" s="33">
        <v>536</v>
      </c>
      <c r="AU14" s="33">
        <v>61</v>
      </c>
      <c r="AV14" s="33">
        <v>162</v>
      </c>
    </row>
    <row r="15" spans="1:48" s="25" customFormat="1" x14ac:dyDescent="0.2">
      <c r="A15" s="45"/>
      <c r="B15" s="2">
        <v>999</v>
      </c>
      <c r="C15" s="2" t="s">
        <v>0</v>
      </c>
      <c r="D15" s="2" t="s">
        <v>0</v>
      </c>
      <c r="E15" s="2">
        <v>999</v>
      </c>
      <c r="F15" s="2" t="s">
        <v>0</v>
      </c>
      <c r="G15" s="2" t="s">
        <v>0</v>
      </c>
      <c r="H15" s="2" t="s">
        <v>0</v>
      </c>
      <c r="I15" s="2" t="s">
        <v>0</v>
      </c>
      <c r="J15" s="2" t="s">
        <v>0</v>
      </c>
      <c r="K15" s="2">
        <v>999</v>
      </c>
      <c r="L15" s="2" t="s">
        <v>0</v>
      </c>
      <c r="M15" s="2" t="s">
        <v>0</v>
      </c>
      <c r="N15" s="2" t="s">
        <v>0</v>
      </c>
      <c r="O15" s="2" t="s">
        <v>0</v>
      </c>
      <c r="P15" s="2">
        <v>955</v>
      </c>
      <c r="Q15" s="2" t="s">
        <v>0</v>
      </c>
      <c r="R15" s="2" t="s">
        <v>0</v>
      </c>
      <c r="S15" s="2" t="s">
        <v>0</v>
      </c>
      <c r="T15" s="2" t="s">
        <v>0</v>
      </c>
      <c r="U15" s="2" t="s">
        <v>0</v>
      </c>
      <c r="V15" s="2" t="s">
        <v>0</v>
      </c>
      <c r="W15" s="2" t="s">
        <v>0</v>
      </c>
      <c r="X15" s="2" t="s">
        <v>0</v>
      </c>
      <c r="Y15" s="2" t="s">
        <v>0</v>
      </c>
      <c r="Z15" s="2" t="s">
        <v>0</v>
      </c>
      <c r="AA15" s="2">
        <v>999</v>
      </c>
      <c r="AB15" s="2" t="s">
        <v>0</v>
      </c>
      <c r="AC15" s="2" t="s">
        <v>0</v>
      </c>
      <c r="AD15" s="2" t="s">
        <v>0</v>
      </c>
      <c r="AE15" s="2">
        <v>999</v>
      </c>
      <c r="AF15" s="2" t="s">
        <v>0</v>
      </c>
      <c r="AG15" s="2" t="s">
        <v>0</v>
      </c>
      <c r="AH15" s="2" t="s">
        <v>0</v>
      </c>
      <c r="AI15" s="2" t="s">
        <v>0</v>
      </c>
      <c r="AJ15" s="2">
        <v>999</v>
      </c>
      <c r="AK15" s="2" t="s">
        <v>0</v>
      </c>
      <c r="AL15" s="2" t="s">
        <v>0</v>
      </c>
      <c r="AM15" s="2" t="s">
        <v>0</v>
      </c>
      <c r="AN15" s="2" t="s">
        <v>0</v>
      </c>
      <c r="AO15" s="2" t="s">
        <v>0</v>
      </c>
      <c r="AP15" s="2" t="s">
        <v>0</v>
      </c>
      <c r="AQ15" s="2" t="s">
        <v>0</v>
      </c>
      <c r="AR15" s="2">
        <v>999</v>
      </c>
      <c r="AS15" s="2" t="s">
        <v>0</v>
      </c>
      <c r="AT15" s="2" t="s">
        <v>0</v>
      </c>
      <c r="AU15" s="2" t="s">
        <v>0</v>
      </c>
      <c r="AV15" s="2" t="s">
        <v>0</v>
      </c>
    </row>
    <row r="16" spans="1:48" s="30" customFormat="1" x14ac:dyDescent="0.2">
      <c r="A16" s="45"/>
      <c r="B16" s="29">
        <v>0.5</v>
      </c>
      <c r="C16" s="31">
        <v>0.42</v>
      </c>
      <c r="D16" s="31">
        <v>0.57999999999999996</v>
      </c>
      <c r="E16" s="29">
        <v>0.5</v>
      </c>
      <c r="F16" s="31">
        <v>0.55000000000000004</v>
      </c>
      <c r="G16" s="31">
        <v>0.61</v>
      </c>
      <c r="H16" s="31">
        <v>0.51</v>
      </c>
      <c r="I16" s="31">
        <v>0.44</v>
      </c>
      <c r="J16" s="31">
        <v>0.39</v>
      </c>
      <c r="K16" s="29">
        <v>0.5</v>
      </c>
      <c r="L16" s="31">
        <v>0.49</v>
      </c>
      <c r="M16" s="31">
        <v>0.5</v>
      </c>
      <c r="N16" s="31">
        <v>0.55000000000000004</v>
      </c>
      <c r="O16" s="31">
        <v>0.71</v>
      </c>
      <c r="P16" s="29">
        <v>0.5</v>
      </c>
      <c r="Q16" s="31">
        <v>0.44</v>
      </c>
      <c r="R16" s="31">
        <v>0.51</v>
      </c>
      <c r="S16" s="31">
        <v>0.41</v>
      </c>
      <c r="T16" s="31">
        <v>0.24</v>
      </c>
      <c r="U16" s="31">
        <v>0.53</v>
      </c>
      <c r="V16" s="31">
        <v>0.43</v>
      </c>
      <c r="W16" s="31">
        <v>0.43</v>
      </c>
      <c r="X16" s="31">
        <v>0.5</v>
      </c>
      <c r="Y16" s="31">
        <v>0.67</v>
      </c>
      <c r="Z16" s="31">
        <v>0.65</v>
      </c>
      <c r="AA16" s="29">
        <v>0.5</v>
      </c>
      <c r="AB16" s="31">
        <v>0.52</v>
      </c>
      <c r="AC16" s="31">
        <v>0.42</v>
      </c>
      <c r="AD16" s="31">
        <v>0.79</v>
      </c>
      <c r="AE16" s="29">
        <v>0.5</v>
      </c>
      <c r="AF16" s="31">
        <v>0.43</v>
      </c>
      <c r="AG16" s="31">
        <v>0.47</v>
      </c>
      <c r="AH16" s="31">
        <v>0.52</v>
      </c>
      <c r="AI16" s="31">
        <v>0.8</v>
      </c>
      <c r="AJ16" s="29">
        <v>0.5</v>
      </c>
      <c r="AK16" s="31">
        <v>0.54</v>
      </c>
      <c r="AL16" s="31">
        <v>0.61</v>
      </c>
      <c r="AM16" s="31">
        <v>0.48</v>
      </c>
      <c r="AN16" s="31">
        <v>0.5</v>
      </c>
      <c r="AO16" s="31">
        <v>0.38</v>
      </c>
      <c r="AP16" s="31">
        <v>0.42</v>
      </c>
      <c r="AQ16" s="31">
        <v>0.54</v>
      </c>
      <c r="AR16" s="29">
        <v>0.5</v>
      </c>
      <c r="AS16" s="31">
        <v>0.5</v>
      </c>
      <c r="AT16" s="31">
        <v>0.52</v>
      </c>
      <c r="AU16" s="31">
        <v>0.36</v>
      </c>
      <c r="AV16" s="31">
        <v>0.52</v>
      </c>
    </row>
    <row r="17" spans="1:48" s="25" customFormat="1" x14ac:dyDescent="0.2">
      <c r="A17" s="45" t="s">
        <v>254</v>
      </c>
      <c r="B17" s="2">
        <v>360</v>
      </c>
      <c r="C17" s="2">
        <v>193</v>
      </c>
      <c r="D17" s="2">
        <v>167</v>
      </c>
      <c r="E17" s="2">
        <v>360</v>
      </c>
      <c r="F17" s="2">
        <v>86</v>
      </c>
      <c r="G17" s="2">
        <v>44</v>
      </c>
      <c r="H17" s="2">
        <v>68</v>
      </c>
      <c r="I17" s="2">
        <v>59</v>
      </c>
      <c r="J17" s="2">
        <v>104</v>
      </c>
      <c r="K17" s="2">
        <v>360</v>
      </c>
      <c r="L17" s="2">
        <v>304</v>
      </c>
      <c r="M17" s="2">
        <v>31</v>
      </c>
      <c r="N17" s="2">
        <v>18</v>
      </c>
      <c r="O17" s="2">
        <v>7</v>
      </c>
      <c r="P17" s="2">
        <v>353</v>
      </c>
      <c r="Q17" s="2">
        <v>140</v>
      </c>
      <c r="R17" s="2">
        <v>95</v>
      </c>
      <c r="S17" s="2">
        <v>11</v>
      </c>
      <c r="T17" s="2">
        <v>16</v>
      </c>
      <c r="U17" s="2">
        <v>9</v>
      </c>
      <c r="V17" s="2">
        <v>0</v>
      </c>
      <c r="W17" s="2">
        <v>13</v>
      </c>
      <c r="X17" s="2">
        <v>1</v>
      </c>
      <c r="Y17" s="2">
        <v>16</v>
      </c>
      <c r="Z17" s="2">
        <v>51</v>
      </c>
      <c r="AA17" s="2">
        <v>360</v>
      </c>
      <c r="AB17" s="2">
        <v>157</v>
      </c>
      <c r="AC17" s="2">
        <v>182</v>
      </c>
      <c r="AD17" s="2">
        <v>22</v>
      </c>
      <c r="AE17" s="2">
        <v>360</v>
      </c>
      <c r="AF17" s="2">
        <v>188</v>
      </c>
      <c r="AG17" s="2">
        <v>72</v>
      </c>
      <c r="AH17" s="2">
        <v>70</v>
      </c>
      <c r="AI17" s="2">
        <v>30</v>
      </c>
      <c r="AJ17" s="2">
        <v>360</v>
      </c>
      <c r="AK17" s="2">
        <v>68</v>
      </c>
      <c r="AL17" s="2">
        <v>49</v>
      </c>
      <c r="AM17" s="2">
        <v>54</v>
      </c>
      <c r="AN17" s="2">
        <v>38</v>
      </c>
      <c r="AO17" s="2">
        <v>63</v>
      </c>
      <c r="AP17" s="2">
        <v>53</v>
      </c>
      <c r="AQ17" s="2">
        <v>35</v>
      </c>
      <c r="AR17" s="2">
        <v>360</v>
      </c>
      <c r="AS17" s="2">
        <v>87</v>
      </c>
      <c r="AT17" s="2">
        <v>189</v>
      </c>
      <c r="AU17" s="2">
        <v>23</v>
      </c>
      <c r="AV17" s="2">
        <v>63</v>
      </c>
    </row>
    <row r="18" spans="1:48" s="28" customFormat="1" x14ac:dyDescent="0.2">
      <c r="A18" s="45"/>
      <c r="B18" s="33">
        <v>365</v>
      </c>
      <c r="C18" s="33" t="s">
        <v>0</v>
      </c>
      <c r="D18" s="33" t="s">
        <v>0</v>
      </c>
      <c r="E18" s="33">
        <v>365</v>
      </c>
      <c r="F18" s="33" t="s">
        <v>0</v>
      </c>
      <c r="G18" s="33" t="s">
        <v>0</v>
      </c>
      <c r="H18" s="33" t="s">
        <v>0</v>
      </c>
      <c r="I18" s="33" t="s">
        <v>0</v>
      </c>
      <c r="J18" s="33" t="s">
        <v>0</v>
      </c>
      <c r="K18" s="33">
        <v>365</v>
      </c>
      <c r="L18" s="33" t="s">
        <v>0</v>
      </c>
      <c r="M18" s="33" t="s">
        <v>0</v>
      </c>
      <c r="N18" s="33" t="s">
        <v>0</v>
      </c>
      <c r="O18" s="33" t="s">
        <v>0</v>
      </c>
      <c r="P18" s="33">
        <v>357</v>
      </c>
      <c r="Q18" s="33" t="s">
        <v>0</v>
      </c>
      <c r="R18" s="33" t="s">
        <v>0</v>
      </c>
      <c r="S18" s="33" t="s">
        <v>0</v>
      </c>
      <c r="T18" s="33" t="s">
        <v>0</v>
      </c>
      <c r="U18" s="33" t="s">
        <v>0</v>
      </c>
      <c r="V18" s="33" t="s">
        <v>0</v>
      </c>
      <c r="W18" s="33" t="s">
        <v>0</v>
      </c>
      <c r="X18" s="33" t="s">
        <v>0</v>
      </c>
      <c r="Y18" s="33" t="s">
        <v>0</v>
      </c>
      <c r="Z18" s="33" t="s">
        <v>0</v>
      </c>
      <c r="AA18" s="33">
        <v>365</v>
      </c>
      <c r="AB18" s="33" t="s">
        <v>0</v>
      </c>
      <c r="AC18" s="33" t="s">
        <v>0</v>
      </c>
      <c r="AD18" s="33" t="s">
        <v>0</v>
      </c>
      <c r="AE18" s="33">
        <v>365</v>
      </c>
      <c r="AF18" s="33" t="s">
        <v>0</v>
      </c>
      <c r="AG18" s="33" t="s">
        <v>0</v>
      </c>
      <c r="AH18" s="33" t="s">
        <v>0</v>
      </c>
      <c r="AI18" s="33" t="s">
        <v>0</v>
      </c>
      <c r="AJ18" s="33">
        <v>365</v>
      </c>
      <c r="AK18" s="33" t="s">
        <v>0</v>
      </c>
      <c r="AL18" s="33" t="s">
        <v>0</v>
      </c>
      <c r="AM18" s="33" t="s">
        <v>0</v>
      </c>
      <c r="AN18" s="33" t="s">
        <v>0</v>
      </c>
      <c r="AO18" s="33" t="s">
        <v>0</v>
      </c>
      <c r="AP18" s="33" t="s">
        <v>0</v>
      </c>
      <c r="AQ18" s="33" t="s">
        <v>0</v>
      </c>
      <c r="AR18" s="33">
        <v>365</v>
      </c>
      <c r="AS18" s="33" t="s">
        <v>0</v>
      </c>
      <c r="AT18" s="33" t="s">
        <v>0</v>
      </c>
      <c r="AU18" s="33" t="s">
        <v>0</v>
      </c>
      <c r="AV18" s="33" t="s">
        <v>0</v>
      </c>
    </row>
    <row r="19" spans="1:48" s="30" customFormat="1" x14ac:dyDescent="0.2">
      <c r="A19" s="45"/>
      <c r="B19" s="29">
        <v>0.18</v>
      </c>
      <c r="C19" s="31">
        <v>0.2</v>
      </c>
      <c r="D19" s="31">
        <v>0.16</v>
      </c>
      <c r="E19" s="29">
        <v>0.18</v>
      </c>
      <c r="F19" s="31">
        <v>0.15</v>
      </c>
      <c r="G19" s="31">
        <v>0.13</v>
      </c>
      <c r="H19" s="31">
        <v>0.19</v>
      </c>
      <c r="I19" s="31">
        <v>0.2</v>
      </c>
      <c r="J19" s="31">
        <v>0.23</v>
      </c>
      <c r="K19" s="29">
        <v>0.18</v>
      </c>
      <c r="L19" s="31">
        <v>0.18</v>
      </c>
      <c r="M19" s="31">
        <v>0.18</v>
      </c>
      <c r="N19" s="31">
        <v>0.18</v>
      </c>
      <c r="O19" s="31">
        <v>0.13</v>
      </c>
      <c r="P19" s="29">
        <v>0.18</v>
      </c>
      <c r="Q19" s="31">
        <v>0.2</v>
      </c>
      <c r="R19" s="31">
        <v>0.2</v>
      </c>
      <c r="S19" s="31">
        <v>0.08</v>
      </c>
      <c r="T19" s="31">
        <v>0.2</v>
      </c>
      <c r="U19" s="31">
        <v>0.14000000000000001</v>
      </c>
      <c r="V19" s="31">
        <v>0</v>
      </c>
      <c r="W19" s="31">
        <v>0.32</v>
      </c>
      <c r="X19" s="31">
        <v>0.13</v>
      </c>
      <c r="Y19" s="31">
        <v>0.13</v>
      </c>
      <c r="Z19" s="31">
        <v>0.17</v>
      </c>
      <c r="AA19" s="29">
        <v>0.18</v>
      </c>
      <c r="AB19" s="31">
        <v>0.18</v>
      </c>
      <c r="AC19" s="31">
        <v>0.2</v>
      </c>
      <c r="AD19" s="31">
        <v>0.1</v>
      </c>
      <c r="AE19" s="29">
        <v>0.18</v>
      </c>
      <c r="AF19" s="31">
        <v>0.21</v>
      </c>
      <c r="AG19" s="31">
        <v>0.19</v>
      </c>
      <c r="AH19" s="31">
        <v>0.15</v>
      </c>
      <c r="AI19" s="31">
        <v>0.12</v>
      </c>
      <c r="AJ19" s="29">
        <v>0.18</v>
      </c>
      <c r="AK19" s="31">
        <v>0.14000000000000001</v>
      </c>
      <c r="AL19" s="31">
        <v>0.19</v>
      </c>
      <c r="AM19" s="31">
        <v>0.2</v>
      </c>
      <c r="AN19" s="31">
        <v>0.19</v>
      </c>
      <c r="AO19" s="31">
        <v>0.26</v>
      </c>
      <c r="AP19" s="31">
        <v>0.2</v>
      </c>
      <c r="AQ19" s="31">
        <v>0.13</v>
      </c>
      <c r="AR19" s="29">
        <v>0.18</v>
      </c>
      <c r="AS19" s="31">
        <v>0.17</v>
      </c>
      <c r="AT19" s="31">
        <v>0.18</v>
      </c>
      <c r="AU19" s="31">
        <v>0.14000000000000001</v>
      </c>
      <c r="AV19" s="31">
        <v>0.2</v>
      </c>
    </row>
    <row r="20" spans="1:48" s="28" customFormat="1" x14ac:dyDescent="0.2">
      <c r="A20" s="45" t="s">
        <v>255</v>
      </c>
      <c r="B20" s="33">
        <v>417</v>
      </c>
      <c r="C20" s="33">
        <v>247</v>
      </c>
      <c r="D20" s="33">
        <v>170</v>
      </c>
      <c r="E20" s="33">
        <v>417</v>
      </c>
      <c r="F20" s="33">
        <v>80</v>
      </c>
      <c r="G20" s="33">
        <v>46</v>
      </c>
      <c r="H20" s="33">
        <v>77</v>
      </c>
      <c r="I20" s="33">
        <v>81</v>
      </c>
      <c r="J20" s="33">
        <v>133</v>
      </c>
      <c r="K20" s="33">
        <v>417</v>
      </c>
      <c r="L20" s="33">
        <v>358</v>
      </c>
      <c r="M20" s="33">
        <v>34</v>
      </c>
      <c r="N20" s="33">
        <v>17</v>
      </c>
      <c r="O20" s="33">
        <v>8</v>
      </c>
      <c r="P20" s="33">
        <v>409</v>
      </c>
      <c r="Q20" s="33">
        <v>202</v>
      </c>
      <c r="R20" s="33">
        <v>74</v>
      </c>
      <c r="S20" s="33">
        <v>5</v>
      </c>
      <c r="T20" s="33">
        <v>31</v>
      </c>
      <c r="U20" s="33">
        <v>19</v>
      </c>
      <c r="V20" s="33">
        <v>2</v>
      </c>
      <c r="W20" s="33">
        <v>4</v>
      </c>
      <c r="X20" s="33">
        <v>2</v>
      </c>
      <c r="Y20" s="33">
        <v>25</v>
      </c>
      <c r="Z20" s="33">
        <v>45</v>
      </c>
      <c r="AA20" s="33">
        <v>417</v>
      </c>
      <c r="AB20" s="33">
        <v>98</v>
      </c>
      <c r="AC20" s="33">
        <v>300</v>
      </c>
      <c r="AD20" s="33">
        <v>19</v>
      </c>
      <c r="AE20" s="33">
        <v>417</v>
      </c>
      <c r="AF20" s="33">
        <v>242</v>
      </c>
      <c r="AG20" s="33">
        <v>67</v>
      </c>
      <c r="AH20" s="33">
        <v>97</v>
      </c>
      <c r="AI20" s="33">
        <v>10</v>
      </c>
      <c r="AJ20" s="33">
        <v>417</v>
      </c>
      <c r="AK20" s="33">
        <v>70</v>
      </c>
      <c r="AL20" s="33">
        <v>28</v>
      </c>
      <c r="AM20" s="33">
        <v>61</v>
      </c>
      <c r="AN20" s="33">
        <v>46</v>
      </c>
      <c r="AO20" s="33">
        <v>68</v>
      </c>
      <c r="AP20" s="33">
        <v>87</v>
      </c>
      <c r="AQ20" s="33">
        <v>57</v>
      </c>
      <c r="AR20" s="33">
        <v>417</v>
      </c>
      <c r="AS20" s="33">
        <v>116</v>
      </c>
      <c r="AT20" s="33">
        <v>192</v>
      </c>
      <c r="AU20" s="33">
        <v>37</v>
      </c>
      <c r="AV20" s="33">
        <v>71</v>
      </c>
    </row>
    <row r="21" spans="1:48" s="25" customFormat="1" x14ac:dyDescent="0.2">
      <c r="A21" s="45"/>
      <c r="B21" s="2">
        <v>421</v>
      </c>
      <c r="C21" s="2" t="s">
        <v>0</v>
      </c>
      <c r="D21" s="2" t="s">
        <v>0</v>
      </c>
      <c r="E21" s="2">
        <v>421</v>
      </c>
      <c r="F21" s="2" t="s">
        <v>0</v>
      </c>
      <c r="G21" s="2" t="s">
        <v>0</v>
      </c>
      <c r="H21" s="2" t="s">
        <v>0</v>
      </c>
      <c r="I21" s="2" t="s">
        <v>0</v>
      </c>
      <c r="J21" s="2" t="s">
        <v>0</v>
      </c>
      <c r="K21" s="2">
        <v>421</v>
      </c>
      <c r="L21" s="2" t="s">
        <v>0</v>
      </c>
      <c r="M21" s="2" t="s">
        <v>0</v>
      </c>
      <c r="N21" s="2" t="s">
        <v>0</v>
      </c>
      <c r="O21" s="2" t="s">
        <v>0</v>
      </c>
      <c r="P21" s="2">
        <v>412</v>
      </c>
      <c r="Q21" s="2" t="s">
        <v>0</v>
      </c>
      <c r="R21" s="2" t="s">
        <v>0</v>
      </c>
      <c r="S21" s="2" t="s">
        <v>0</v>
      </c>
      <c r="T21" s="2" t="s">
        <v>0</v>
      </c>
      <c r="U21" s="2" t="s">
        <v>0</v>
      </c>
      <c r="V21" s="2" t="s">
        <v>0</v>
      </c>
      <c r="W21" s="2" t="s">
        <v>0</v>
      </c>
      <c r="X21" s="2" t="s">
        <v>0</v>
      </c>
      <c r="Y21" s="2" t="s">
        <v>0</v>
      </c>
      <c r="Z21" s="2" t="s">
        <v>0</v>
      </c>
      <c r="AA21" s="2">
        <v>421</v>
      </c>
      <c r="AB21" s="2" t="s">
        <v>0</v>
      </c>
      <c r="AC21" s="2" t="s">
        <v>0</v>
      </c>
      <c r="AD21" s="2" t="s">
        <v>0</v>
      </c>
      <c r="AE21" s="2">
        <v>421</v>
      </c>
      <c r="AF21" s="2" t="s">
        <v>0</v>
      </c>
      <c r="AG21" s="2" t="s">
        <v>0</v>
      </c>
      <c r="AH21" s="2" t="s">
        <v>0</v>
      </c>
      <c r="AI21" s="2" t="s">
        <v>0</v>
      </c>
      <c r="AJ21" s="2">
        <v>421</v>
      </c>
      <c r="AK21" s="2" t="s">
        <v>0</v>
      </c>
      <c r="AL21" s="2" t="s">
        <v>0</v>
      </c>
      <c r="AM21" s="2" t="s">
        <v>0</v>
      </c>
      <c r="AN21" s="2" t="s">
        <v>0</v>
      </c>
      <c r="AO21" s="2" t="s">
        <v>0</v>
      </c>
      <c r="AP21" s="2" t="s">
        <v>0</v>
      </c>
      <c r="AQ21" s="2" t="s">
        <v>0</v>
      </c>
      <c r="AR21" s="2">
        <v>421</v>
      </c>
      <c r="AS21" s="2" t="s">
        <v>0</v>
      </c>
      <c r="AT21" s="2" t="s">
        <v>0</v>
      </c>
      <c r="AU21" s="2" t="s">
        <v>0</v>
      </c>
      <c r="AV21" s="2" t="s">
        <v>0</v>
      </c>
    </row>
    <row r="22" spans="1:48" s="30" customFormat="1" x14ac:dyDescent="0.2">
      <c r="A22" s="45"/>
      <c r="B22" s="29">
        <v>0.21</v>
      </c>
      <c r="C22" s="31">
        <v>0.25</v>
      </c>
      <c r="D22" s="31">
        <v>0.17</v>
      </c>
      <c r="E22" s="29">
        <v>0.21</v>
      </c>
      <c r="F22" s="31">
        <v>0.14000000000000001</v>
      </c>
      <c r="G22" s="31">
        <v>0.14000000000000001</v>
      </c>
      <c r="H22" s="31">
        <v>0.21</v>
      </c>
      <c r="I22" s="31">
        <v>0.28000000000000003</v>
      </c>
      <c r="J22" s="31">
        <v>0.3</v>
      </c>
      <c r="K22" s="29">
        <v>0.21</v>
      </c>
      <c r="L22" s="31">
        <v>0.21</v>
      </c>
      <c r="M22" s="31">
        <v>0.2</v>
      </c>
      <c r="N22" s="31">
        <v>0.18</v>
      </c>
      <c r="O22" s="31">
        <v>0.14000000000000001</v>
      </c>
      <c r="P22" s="29">
        <v>0.21</v>
      </c>
      <c r="Q22" s="31">
        <v>0.28999999999999998</v>
      </c>
      <c r="R22" s="31">
        <v>0.15</v>
      </c>
      <c r="S22" s="31">
        <v>0.03</v>
      </c>
      <c r="T22" s="31">
        <v>0.39</v>
      </c>
      <c r="U22" s="31">
        <v>0.28999999999999998</v>
      </c>
      <c r="V22" s="31">
        <v>0.22</v>
      </c>
      <c r="W22" s="31">
        <v>0.09</v>
      </c>
      <c r="X22" s="31">
        <v>0.28000000000000003</v>
      </c>
      <c r="Y22" s="31">
        <v>0.19</v>
      </c>
      <c r="Z22" s="31">
        <v>0.15</v>
      </c>
      <c r="AA22" s="29">
        <v>0.21</v>
      </c>
      <c r="AB22" s="31">
        <v>0.11</v>
      </c>
      <c r="AC22" s="31">
        <v>0.32</v>
      </c>
      <c r="AD22" s="31">
        <v>0.09</v>
      </c>
      <c r="AE22" s="29">
        <v>0.21</v>
      </c>
      <c r="AF22" s="31">
        <v>0.27</v>
      </c>
      <c r="AG22" s="31">
        <v>0.17</v>
      </c>
      <c r="AH22" s="31">
        <v>0.21</v>
      </c>
      <c r="AI22" s="31">
        <v>0.04</v>
      </c>
      <c r="AJ22" s="29">
        <v>0.21</v>
      </c>
      <c r="AK22" s="31">
        <v>0.14000000000000001</v>
      </c>
      <c r="AL22" s="31">
        <v>0.1</v>
      </c>
      <c r="AM22" s="31">
        <v>0.22</v>
      </c>
      <c r="AN22" s="31">
        <v>0.23</v>
      </c>
      <c r="AO22" s="31">
        <v>0.28999999999999998</v>
      </c>
      <c r="AP22" s="31">
        <v>0.32</v>
      </c>
      <c r="AQ22" s="31">
        <v>0.22</v>
      </c>
      <c r="AR22" s="29">
        <v>0.21</v>
      </c>
      <c r="AS22" s="31">
        <v>0.23</v>
      </c>
      <c r="AT22" s="31">
        <v>0.19</v>
      </c>
      <c r="AU22" s="31">
        <v>0.22</v>
      </c>
      <c r="AV22" s="31">
        <v>0.23</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0.10983524712930604</v>
      </c>
      <c r="C26" s="30">
        <f t="shared" ref="C26:AV26" si="0">SUM(C8,C11)/C5</f>
        <v>0.12717948717948718</v>
      </c>
      <c r="D26" s="30">
        <f t="shared" si="0"/>
        <v>9.3385214007782102E-2</v>
      </c>
      <c r="E26" s="30">
        <f t="shared" si="0"/>
        <v>0.10983524712930604</v>
      </c>
      <c r="F26" s="30">
        <f t="shared" si="0"/>
        <v>0.16608996539792387</v>
      </c>
      <c r="G26" s="30">
        <f t="shared" si="0"/>
        <v>0.12238805970149254</v>
      </c>
      <c r="H26" s="30">
        <f t="shared" si="0"/>
        <v>8.1005586592178769E-2</v>
      </c>
      <c r="I26" s="30">
        <f t="shared" si="0"/>
        <v>7.2664359861591699E-2</v>
      </c>
      <c r="J26" s="30">
        <f t="shared" si="0"/>
        <v>7.2234762979683967E-2</v>
      </c>
      <c r="K26" s="30">
        <f t="shared" si="0"/>
        <v>0.10983524712930604</v>
      </c>
      <c r="L26" s="30">
        <f t="shared" si="0"/>
        <v>0.11362284354550863</v>
      </c>
      <c r="M26" s="30">
        <f t="shared" si="0"/>
        <v>0.11176470588235295</v>
      </c>
      <c r="N26" s="30">
        <f t="shared" si="0"/>
        <v>8.247422680412371E-2</v>
      </c>
      <c r="O26" s="30">
        <f t="shared" si="0"/>
        <v>1.8181818181818181E-2</v>
      </c>
      <c r="P26" s="30">
        <f t="shared" si="0"/>
        <v>0.11242299794661191</v>
      </c>
      <c r="Q26" s="30">
        <f t="shared" si="0"/>
        <v>7.4179743223965769E-2</v>
      </c>
      <c r="R26" s="30">
        <f t="shared" si="0"/>
        <v>0.14345114345114346</v>
      </c>
      <c r="S26" s="30">
        <f t="shared" si="0"/>
        <v>0.46666666666666667</v>
      </c>
      <c r="T26" s="30">
        <f t="shared" si="0"/>
        <v>0.16455696202531644</v>
      </c>
      <c r="U26" s="30">
        <f t="shared" si="0"/>
        <v>4.6875E-2</v>
      </c>
      <c r="V26" s="30">
        <f t="shared" si="0"/>
        <v>0.375</v>
      </c>
      <c r="W26" s="30">
        <f t="shared" si="0"/>
        <v>0.16666666666666666</v>
      </c>
      <c r="X26" s="30">
        <f t="shared" si="0"/>
        <v>0.14285714285714285</v>
      </c>
      <c r="Y26" s="30">
        <f t="shared" si="0"/>
        <v>7.8125E-3</v>
      </c>
      <c r="Z26" s="30">
        <f t="shared" si="0"/>
        <v>2.9900332225913623E-2</v>
      </c>
      <c r="AA26" s="30">
        <f t="shared" si="0"/>
        <v>0.10983524712930604</v>
      </c>
      <c r="AB26" s="30">
        <f t="shared" si="0"/>
        <v>0.18953488372093022</v>
      </c>
      <c r="AC26" s="30">
        <f t="shared" si="0"/>
        <v>5.8189655172413791E-2</v>
      </c>
      <c r="AD26" s="30">
        <f t="shared" si="0"/>
        <v>1.8691588785046728E-2</v>
      </c>
      <c r="AE26" s="30">
        <f t="shared" si="0"/>
        <v>0.10983524712930604</v>
      </c>
      <c r="AF26" s="30">
        <f t="shared" si="0"/>
        <v>9.5238095238095233E-2</v>
      </c>
      <c r="AG26" s="30">
        <f t="shared" si="0"/>
        <v>0.16883116883116883</v>
      </c>
      <c r="AH26" s="30">
        <f t="shared" si="0"/>
        <v>0.12923728813559321</v>
      </c>
      <c r="AI26" s="30">
        <f t="shared" si="0"/>
        <v>4.1152263374485597E-2</v>
      </c>
      <c r="AJ26" s="30">
        <f t="shared" si="0"/>
        <v>0.10983524712930604</v>
      </c>
      <c r="AK26" s="30">
        <f t="shared" si="0"/>
        <v>0.17907444668008049</v>
      </c>
      <c r="AL26" s="30">
        <f t="shared" si="0"/>
        <v>0.10486891385767791</v>
      </c>
      <c r="AM26" s="30">
        <f t="shared" si="0"/>
        <v>0.10294117647058823</v>
      </c>
      <c r="AN26" s="30">
        <f t="shared" si="0"/>
        <v>6.6326530612244902E-2</v>
      </c>
      <c r="AO26" s="30">
        <f t="shared" si="0"/>
        <v>7.5313807531380755E-2</v>
      </c>
      <c r="AP26" s="30">
        <f t="shared" si="0"/>
        <v>5.9040590405904057E-2</v>
      </c>
      <c r="AQ26" s="30">
        <f t="shared" si="0"/>
        <v>0.10687022900763359</v>
      </c>
      <c r="AR26" s="30">
        <f t="shared" si="0"/>
        <v>0.10983524712930604</v>
      </c>
      <c r="AS26" s="30">
        <f t="shared" si="0"/>
        <v>9.6385542168674704E-2</v>
      </c>
      <c r="AT26" s="30">
        <f t="shared" si="0"/>
        <v>0.10721247563352826</v>
      </c>
      <c r="AU26" s="30">
        <f t="shared" si="0"/>
        <v>0.27976190476190477</v>
      </c>
      <c r="AV26" s="30">
        <f t="shared" si="0"/>
        <v>4.8231511254019289E-2</v>
      </c>
    </row>
    <row r="27" spans="1:48" s="28" customFormat="1" x14ac:dyDescent="0.2">
      <c r="A27" s="36" t="s">
        <v>497</v>
      </c>
      <c r="B27" s="30">
        <f>SUM(B20,B17)/B5</f>
        <v>0.38791812281577631</v>
      </c>
      <c r="C27" s="30">
        <f t="shared" ref="C27:AV27" si="1">SUM(C20,C17)/C5</f>
        <v>0.45128205128205129</v>
      </c>
      <c r="D27" s="30">
        <f t="shared" si="1"/>
        <v>0.32782101167315175</v>
      </c>
      <c r="E27" s="30">
        <f t="shared" si="1"/>
        <v>0.38791812281577631</v>
      </c>
      <c r="F27" s="30">
        <f t="shared" si="1"/>
        <v>0.28719723183391005</v>
      </c>
      <c r="G27" s="30">
        <f t="shared" si="1"/>
        <v>0.26865671641791045</v>
      </c>
      <c r="H27" s="30">
        <f t="shared" si="1"/>
        <v>0.40502793296089384</v>
      </c>
      <c r="I27" s="30">
        <f t="shared" si="1"/>
        <v>0.48442906574394462</v>
      </c>
      <c r="J27" s="30">
        <f t="shared" si="1"/>
        <v>0.53498871331828446</v>
      </c>
      <c r="K27" s="30">
        <f t="shared" si="1"/>
        <v>0.38791812281577631</v>
      </c>
      <c r="L27" s="30">
        <f t="shared" si="1"/>
        <v>0.39381320642474715</v>
      </c>
      <c r="M27" s="30">
        <f t="shared" si="1"/>
        <v>0.38235294117647056</v>
      </c>
      <c r="N27" s="30">
        <f t="shared" si="1"/>
        <v>0.36082474226804123</v>
      </c>
      <c r="O27" s="30">
        <f t="shared" si="1"/>
        <v>0.27272727272727271</v>
      </c>
      <c r="P27" s="30">
        <f t="shared" si="1"/>
        <v>0.39117043121149897</v>
      </c>
      <c r="Q27" s="30">
        <f t="shared" si="1"/>
        <v>0.48787446504992865</v>
      </c>
      <c r="R27" s="30">
        <f t="shared" si="1"/>
        <v>0.35135135135135137</v>
      </c>
      <c r="S27" s="30">
        <f t="shared" si="1"/>
        <v>0.11851851851851852</v>
      </c>
      <c r="T27" s="30">
        <f t="shared" si="1"/>
        <v>0.59493670886075944</v>
      </c>
      <c r="U27" s="30">
        <f t="shared" si="1"/>
        <v>0.4375</v>
      </c>
      <c r="V27" s="30">
        <f t="shared" si="1"/>
        <v>0.25</v>
      </c>
      <c r="W27" s="30">
        <f t="shared" si="1"/>
        <v>0.40476190476190477</v>
      </c>
      <c r="X27" s="30">
        <f t="shared" si="1"/>
        <v>0.42857142857142855</v>
      </c>
      <c r="Y27" s="30">
        <f t="shared" si="1"/>
        <v>0.3203125</v>
      </c>
      <c r="Z27" s="30">
        <f t="shared" si="1"/>
        <v>0.31893687707641194</v>
      </c>
      <c r="AA27" s="30">
        <f t="shared" si="1"/>
        <v>0.38791812281577631</v>
      </c>
      <c r="AB27" s="30">
        <f t="shared" si="1"/>
        <v>0.29651162790697677</v>
      </c>
      <c r="AC27" s="30">
        <f t="shared" si="1"/>
        <v>0.5193965517241379</v>
      </c>
      <c r="AD27" s="30">
        <f t="shared" si="1"/>
        <v>0.19158878504672897</v>
      </c>
      <c r="AE27" s="30">
        <f t="shared" si="1"/>
        <v>0.38791812281577631</v>
      </c>
      <c r="AF27" s="30">
        <f t="shared" si="1"/>
        <v>0.47619047619047616</v>
      </c>
      <c r="AG27" s="30">
        <f t="shared" si="1"/>
        <v>0.36103896103896105</v>
      </c>
      <c r="AH27" s="30">
        <f t="shared" si="1"/>
        <v>0.3538135593220339</v>
      </c>
      <c r="AI27" s="30">
        <f t="shared" si="1"/>
        <v>0.16460905349794239</v>
      </c>
      <c r="AJ27" s="30">
        <f t="shared" si="1"/>
        <v>0.38791812281577631</v>
      </c>
      <c r="AK27" s="30">
        <f t="shared" si="1"/>
        <v>0.27766599597585512</v>
      </c>
      <c r="AL27" s="30">
        <f t="shared" si="1"/>
        <v>0.28838951310861421</v>
      </c>
      <c r="AM27" s="30">
        <f t="shared" si="1"/>
        <v>0.42279411764705882</v>
      </c>
      <c r="AN27" s="30">
        <f t="shared" si="1"/>
        <v>0.42857142857142855</v>
      </c>
      <c r="AO27" s="30">
        <f t="shared" si="1"/>
        <v>0.54811715481171552</v>
      </c>
      <c r="AP27" s="30">
        <f t="shared" si="1"/>
        <v>0.51660516605166051</v>
      </c>
      <c r="AQ27" s="30">
        <f t="shared" si="1"/>
        <v>0.35114503816793891</v>
      </c>
      <c r="AR27" s="30">
        <f t="shared" si="1"/>
        <v>0.38791812281577631</v>
      </c>
      <c r="AS27" s="30">
        <f t="shared" si="1"/>
        <v>0.40763052208835343</v>
      </c>
      <c r="AT27" s="30">
        <f t="shared" si="1"/>
        <v>0.37134502923976609</v>
      </c>
      <c r="AU27" s="30">
        <f t="shared" si="1"/>
        <v>0.35714285714285715</v>
      </c>
      <c r="AV27" s="30">
        <f t="shared" si="1"/>
        <v>0.43086816720257237</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513</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81</v>
      </c>
      <c r="AA2" s="5" t="s">
        <v>10</v>
      </c>
      <c r="AB2" s="4" t="s">
        <v>32</v>
      </c>
      <c r="AC2" s="4" t="s">
        <v>33</v>
      </c>
      <c r="AD2" s="4" t="s">
        <v>34</v>
      </c>
      <c r="AE2" s="5" t="s">
        <v>10</v>
      </c>
      <c r="AF2" s="4" t="s">
        <v>35</v>
      </c>
      <c r="AG2" s="4" t="s">
        <v>36</v>
      </c>
      <c r="AH2" s="4" t="s">
        <v>37</v>
      </c>
      <c r="AI2" s="4" t="s">
        <v>82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83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84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76</v>
      </c>
      <c r="B8" s="33">
        <v>151</v>
      </c>
      <c r="C8" s="33">
        <v>82</v>
      </c>
      <c r="D8" s="33">
        <v>69</v>
      </c>
      <c r="E8" s="33">
        <v>151</v>
      </c>
      <c r="F8" s="33">
        <v>56</v>
      </c>
      <c r="G8" s="33">
        <v>30</v>
      </c>
      <c r="H8" s="33">
        <v>20</v>
      </c>
      <c r="I8" s="33">
        <v>19</v>
      </c>
      <c r="J8" s="33">
        <v>25</v>
      </c>
      <c r="K8" s="33">
        <v>151</v>
      </c>
      <c r="L8" s="33">
        <v>135</v>
      </c>
      <c r="M8" s="33">
        <v>11</v>
      </c>
      <c r="N8" s="33">
        <v>4</v>
      </c>
      <c r="O8" s="33">
        <v>1</v>
      </c>
      <c r="P8" s="33">
        <v>150</v>
      </c>
      <c r="Q8" s="33">
        <v>13</v>
      </c>
      <c r="R8" s="33">
        <v>120</v>
      </c>
      <c r="S8" s="33">
        <v>3</v>
      </c>
      <c r="T8" s="33">
        <v>6</v>
      </c>
      <c r="U8" s="33">
        <v>2</v>
      </c>
      <c r="V8" s="33">
        <v>0</v>
      </c>
      <c r="W8" s="33">
        <v>2</v>
      </c>
      <c r="X8" s="33">
        <v>2</v>
      </c>
      <c r="Y8" s="33">
        <v>1</v>
      </c>
      <c r="Z8" s="33">
        <v>3</v>
      </c>
      <c r="AA8" s="33">
        <v>151</v>
      </c>
      <c r="AB8" s="33">
        <v>102</v>
      </c>
      <c r="AC8" s="33">
        <v>40</v>
      </c>
      <c r="AD8" s="33">
        <v>9</v>
      </c>
      <c r="AE8" s="33">
        <v>151</v>
      </c>
      <c r="AF8" s="33">
        <v>18</v>
      </c>
      <c r="AG8" s="33">
        <v>130</v>
      </c>
      <c r="AH8" s="33">
        <v>3</v>
      </c>
      <c r="AI8" s="33">
        <v>0</v>
      </c>
      <c r="AJ8" s="33">
        <v>151</v>
      </c>
      <c r="AK8" s="33">
        <v>57</v>
      </c>
      <c r="AL8" s="33">
        <v>15</v>
      </c>
      <c r="AM8" s="33">
        <v>21</v>
      </c>
      <c r="AN8" s="33">
        <v>9</v>
      </c>
      <c r="AO8" s="33">
        <v>14</v>
      </c>
      <c r="AP8" s="33">
        <v>15</v>
      </c>
      <c r="AQ8" s="33">
        <v>20</v>
      </c>
      <c r="AR8" s="33">
        <v>151</v>
      </c>
      <c r="AS8" s="33">
        <v>40</v>
      </c>
      <c r="AT8" s="33">
        <v>74</v>
      </c>
      <c r="AU8" s="33">
        <v>12</v>
      </c>
      <c r="AV8" s="33">
        <v>25</v>
      </c>
    </row>
    <row r="9" spans="1:48" s="25" customFormat="1" x14ac:dyDescent="0.2">
      <c r="A9" s="45"/>
      <c r="B9" s="2">
        <v>163</v>
      </c>
      <c r="C9" s="2" t="s">
        <v>0</v>
      </c>
      <c r="D9" s="2" t="s">
        <v>0</v>
      </c>
      <c r="E9" s="2">
        <v>163</v>
      </c>
      <c r="F9" s="2" t="s">
        <v>0</v>
      </c>
      <c r="G9" s="2" t="s">
        <v>0</v>
      </c>
      <c r="H9" s="2" t="s">
        <v>0</v>
      </c>
      <c r="I9" s="2" t="s">
        <v>0</v>
      </c>
      <c r="J9" s="2" t="s">
        <v>0</v>
      </c>
      <c r="K9" s="2">
        <v>163</v>
      </c>
      <c r="L9" s="2" t="s">
        <v>0</v>
      </c>
      <c r="M9" s="2" t="s">
        <v>0</v>
      </c>
      <c r="N9" s="2" t="s">
        <v>0</v>
      </c>
      <c r="O9" s="2" t="s">
        <v>0</v>
      </c>
      <c r="P9" s="2">
        <v>162</v>
      </c>
      <c r="Q9" s="2" t="s">
        <v>0</v>
      </c>
      <c r="R9" s="2" t="s">
        <v>0</v>
      </c>
      <c r="S9" s="2" t="s">
        <v>0</v>
      </c>
      <c r="T9" s="2" t="s">
        <v>0</v>
      </c>
      <c r="U9" s="2" t="s">
        <v>0</v>
      </c>
      <c r="V9" s="2" t="s">
        <v>0</v>
      </c>
      <c r="W9" s="2" t="s">
        <v>0</v>
      </c>
      <c r="X9" s="2" t="s">
        <v>0</v>
      </c>
      <c r="Y9" s="2" t="s">
        <v>0</v>
      </c>
      <c r="Z9" s="2" t="s">
        <v>0</v>
      </c>
      <c r="AA9" s="2">
        <v>163</v>
      </c>
      <c r="AB9" s="2" t="s">
        <v>0</v>
      </c>
      <c r="AC9" s="2" t="s">
        <v>0</v>
      </c>
      <c r="AD9" s="2" t="s">
        <v>0</v>
      </c>
      <c r="AE9" s="2">
        <v>163</v>
      </c>
      <c r="AF9" s="2" t="s">
        <v>0</v>
      </c>
      <c r="AG9" s="2" t="s">
        <v>0</v>
      </c>
      <c r="AH9" s="2" t="s">
        <v>0</v>
      </c>
      <c r="AI9" s="2" t="s">
        <v>0</v>
      </c>
      <c r="AJ9" s="2">
        <v>163</v>
      </c>
      <c r="AK9" s="2" t="s">
        <v>0</v>
      </c>
      <c r="AL9" s="2" t="s">
        <v>0</v>
      </c>
      <c r="AM9" s="2" t="s">
        <v>0</v>
      </c>
      <c r="AN9" s="2" t="s">
        <v>0</v>
      </c>
      <c r="AO9" s="2" t="s">
        <v>0</v>
      </c>
      <c r="AP9" s="2" t="s">
        <v>0</v>
      </c>
      <c r="AQ9" s="2" t="s">
        <v>0</v>
      </c>
      <c r="AR9" s="2">
        <v>163</v>
      </c>
      <c r="AS9" s="2" t="s">
        <v>0</v>
      </c>
      <c r="AT9" s="2" t="s">
        <v>0</v>
      </c>
      <c r="AU9" s="2" t="s">
        <v>0</v>
      </c>
      <c r="AV9" s="2" t="s">
        <v>0</v>
      </c>
    </row>
    <row r="10" spans="1:48" s="30" customFormat="1" x14ac:dyDescent="0.2">
      <c r="A10" s="45"/>
      <c r="B10" s="29">
        <v>0.08</v>
      </c>
      <c r="C10" s="31">
        <v>0.08</v>
      </c>
      <c r="D10" s="31">
        <v>7.0000000000000007E-2</v>
      </c>
      <c r="E10" s="29">
        <v>0.08</v>
      </c>
      <c r="F10" s="31">
        <v>0.1</v>
      </c>
      <c r="G10" s="31">
        <v>0.09</v>
      </c>
      <c r="H10" s="31">
        <v>0.06</v>
      </c>
      <c r="I10" s="31">
        <v>7.0000000000000007E-2</v>
      </c>
      <c r="J10" s="31">
        <v>0.06</v>
      </c>
      <c r="K10" s="29">
        <v>0.08</v>
      </c>
      <c r="L10" s="31">
        <v>0.08</v>
      </c>
      <c r="M10" s="31">
        <v>0.06</v>
      </c>
      <c r="N10" s="31">
        <v>0.04</v>
      </c>
      <c r="O10" s="31">
        <v>0.02</v>
      </c>
      <c r="P10" s="29">
        <v>0.08</v>
      </c>
      <c r="Q10" s="31">
        <v>0.02</v>
      </c>
      <c r="R10" s="31">
        <v>0.25</v>
      </c>
      <c r="S10" s="31">
        <v>0.02</v>
      </c>
      <c r="T10" s="31">
        <v>0.08</v>
      </c>
      <c r="U10" s="31">
        <v>0.03</v>
      </c>
      <c r="V10" s="31">
        <v>0</v>
      </c>
      <c r="W10" s="31">
        <v>0.04</v>
      </c>
      <c r="X10" s="31">
        <v>0.24</v>
      </c>
      <c r="Y10" s="31">
        <v>0.01</v>
      </c>
      <c r="Z10" s="31">
        <v>0.01</v>
      </c>
      <c r="AA10" s="29">
        <v>0.08</v>
      </c>
      <c r="AB10" s="31">
        <v>0.12</v>
      </c>
      <c r="AC10" s="31">
        <v>0.04</v>
      </c>
      <c r="AD10" s="31">
        <v>0.04</v>
      </c>
      <c r="AE10" s="29">
        <v>0.08</v>
      </c>
      <c r="AF10" s="31">
        <v>0.02</v>
      </c>
      <c r="AG10" s="31">
        <v>0.34</v>
      </c>
      <c r="AH10" s="31">
        <v>0.01</v>
      </c>
      <c r="AI10" s="31">
        <v>0</v>
      </c>
      <c r="AJ10" s="29">
        <v>0.08</v>
      </c>
      <c r="AK10" s="31">
        <v>0.11</v>
      </c>
      <c r="AL10" s="31">
        <v>0.06</v>
      </c>
      <c r="AM10" s="31">
        <v>0.08</v>
      </c>
      <c r="AN10" s="31">
        <v>0.05</v>
      </c>
      <c r="AO10" s="31">
        <v>0.06</v>
      </c>
      <c r="AP10" s="31">
        <v>0.05</v>
      </c>
      <c r="AQ10" s="31">
        <v>0.08</v>
      </c>
      <c r="AR10" s="29">
        <v>0.08</v>
      </c>
      <c r="AS10" s="31">
        <v>0.08</v>
      </c>
      <c r="AT10" s="31">
        <v>7.0000000000000007E-2</v>
      </c>
      <c r="AU10" s="31">
        <v>7.0000000000000007E-2</v>
      </c>
      <c r="AV10" s="31">
        <v>0.08</v>
      </c>
    </row>
    <row r="11" spans="1:48" s="25" customFormat="1" x14ac:dyDescent="0.2">
      <c r="A11" s="45" t="s">
        <v>77</v>
      </c>
      <c r="B11" s="2">
        <v>310</v>
      </c>
      <c r="C11" s="2">
        <v>146</v>
      </c>
      <c r="D11" s="2">
        <v>165</v>
      </c>
      <c r="E11" s="2">
        <v>310</v>
      </c>
      <c r="F11" s="2">
        <v>130</v>
      </c>
      <c r="G11" s="2">
        <v>53</v>
      </c>
      <c r="H11" s="2">
        <v>55</v>
      </c>
      <c r="I11" s="2">
        <v>34</v>
      </c>
      <c r="J11" s="2">
        <v>39</v>
      </c>
      <c r="K11" s="2">
        <v>310</v>
      </c>
      <c r="L11" s="2">
        <v>256</v>
      </c>
      <c r="M11" s="2">
        <v>28</v>
      </c>
      <c r="N11" s="2">
        <v>20</v>
      </c>
      <c r="O11" s="2">
        <v>7</v>
      </c>
      <c r="P11" s="2">
        <v>304</v>
      </c>
      <c r="Q11" s="2">
        <v>44</v>
      </c>
      <c r="R11" s="2">
        <v>170</v>
      </c>
      <c r="S11" s="2">
        <v>26</v>
      </c>
      <c r="T11" s="2">
        <v>4</v>
      </c>
      <c r="U11" s="2">
        <v>11</v>
      </c>
      <c r="V11" s="2">
        <v>1</v>
      </c>
      <c r="W11" s="2">
        <v>10</v>
      </c>
      <c r="X11" s="2">
        <v>0</v>
      </c>
      <c r="Y11" s="2">
        <v>10</v>
      </c>
      <c r="Z11" s="2">
        <v>28</v>
      </c>
      <c r="AA11" s="2">
        <v>310</v>
      </c>
      <c r="AB11" s="2">
        <v>173</v>
      </c>
      <c r="AC11" s="2">
        <v>106</v>
      </c>
      <c r="AD11" s="2">
        <v>31</v>
      </c>
      <c r="AE11" s="2">
        <v>310</v>
      </c>
      <c r="AF11" s="2">
        <v>71</v>
      </c>
      <c r="AG11" s="2">
        <v>180</v>
      </c>
      <c r="AH11" s="2">
        <v>40</v>
      </c>
      <c r="AI11" s="2">
        <v>20</v>
      </c>
      <c r="AJ11" s="2">
        <v>310</v>
      </c>
      <c r="AK11" s="2">
        <v>99</v>
      </c>
      <c r="AL11" s="2">
        <v>56</v>
      </c>
      <c r="AM11" s="2">
        <v>33</v>
      </c>
      <c r="AN11" s="2">
        <v>24</v>
      </c>
      <c r="AO11" s="2">
        <v>25</v>
      </c>
      <c r="AP11" s="2">
        <v>25</v>
      </c>
      <c r="AQ11" s="2">
        <v>48</v>
      </c>
      <c r="AR11" s="2">
        <v>310</v>
      </c>
      <c r="AS11" s="2">
        <v>73</v>
      </c>
      <c r="AT11" s="2">
        <v>163</v>
      </c>
      <c r="AU11" s="2">
        <v>46</v>
      </c>
      <c r="AV11" s="2">
        <v>28</v>
      </c>
    </row>
    <row r="12" spans="1:48" s="28" customFormat="1" x14ac:dyDescent="0.2">
      <c r="A12" s="45"/>
      <c r="B12" s="33">
        <v>301</v>
      </c>
      <c r="C12" s="33" t="s">
        <v>0</v>
      </c>
      <c r="D12" s="33" t="s">
        <v>0</v>
      </c>
      <c r="E12" s="33">
        <v>301</v>
      </c>
      <c r="F12" s="33" t="s">
        <v>0</v>
      </c>
      <c r="G12" s="33" t="s">
        <v>0</v>
      </c>
      <c r="H12" s="33" t="s">
        <v>0</v>
      </c>
      <c r="I12" s="33" t="s">
        <v>0</v>
      </c>
      <c r="J12" s="33" t="s">
        <v>0</v>
      </c>
      <c r="K12" s="33">
        <v>301</v>
      </c>
      <c r="L12" s="33" t="s">
        <v>0</v>
      </c>
      <c r="M12" s="33" t="s">
        <v>0</v>
      </c>
      <c r="N12" s="33" t="s">
        <v>0</v>
      </c>
      <c r="O12" s="33" t="s">
        <v>0</v>
      </c>
      <c r="P12" s="33">
        <v>293</v>
      </c>
      <c r="Q12" s="33" t="s">
        <v>0</v>
      </c>
      <c r="R12" s="33" t="s">
        <v>0</v>
      </c>
      <c r="S12" s="33" t="s">
        <v>0</v>
      </c>
      <c r="T12" s="33" t="s">
        <v>0</v>
      </c>
      <c r="U12" s="33" t="s">
        <v>0</v>
      </c>
      <c r="V12" s="33" t="s">
        <v>0</v>
      </c>
      <c r="W12" s="33" t="s">
        <v>0</v>
      </c>
      <c r="X12" s="33" t="s">
        <v>0</v>
      </c>
      <c r="Y12" s="33" t="s">
        <v>0</v>
      </c>
      <c r="Z12" s="33" t="s">
        <v>0</v>
      </c>
      <c r="AA12" s="33">
        <v>301</v>
      </c>
      <c r="AB12" s="33" t="s">
        <v>0</v>
      </c>
      <c r="AC12" s="33" t="s">
        <v>0</v>
      </c>
      <c r="AD12" s="33" t="s">
        <v>0</v>
      </c>
      <c r="AE12" s="33">
        <v>301</v>
      </c>
      <c r="AF12" s="33" t="s">
        <v>0</v>
      </c>
      <c r="AG12" s="33" t="s">
        <v>0</v>
      </c>
      <c r="AH12" s="33" t="s">
        <v>0</v>
      </c>
      <c r="AI12" s="33" t="s">
        <v>0</v>
      </c>
      <c r="AJ12" s="33">
        <v>301</v>
      </c>
      <c r="AK12" s="33" t="s">
        <v>0</v>
      </c>
      <c r="AL12" s="33" t="s">
        <v>0</v>
      </c>
      <c r="AM12" s="33" t="s">
        <v>0</v>
      </c>
      <c r="AN12" s="33" t="s">
        <v>0</v>
      </c>
      <c r="AO12" s="33" t="s">
        <v>0</v>
      </c>
      <c r="AP12" s="33" t="s">
        <v>0</v>
      </c>
      <c r="AQ12" s="33" t="s">
        <v>0</v>
      </c>
      <c r="AR12" s="33">
        <v>301</v>
      </c>
      <c r="AS12" s="33" t="s">
        <v>0</v>
      </c>
      <c r="AT12" s="33" t="s">
        <v>0</v>
      </c>
      <c r="AU12" s="33" t="s">
        <v>0</v>
      </c>
      <c r="AV12" s="33" t="s">
        <v>0</v>
      </c>
    </row>
    <row r="13" spans="1:48" s="30" customFormat="1" x14ac:dyDescent="0.2">
      <c r="A13" s="45"/>
      <c r="B13" s="29">
        <v>0.16</v>
      </c>
      <c r="C13" s="31">
        <v>0.15</v>
      </c>
      <c r="D13" s="31">
        <v>0.16</v>
      </c>
      <c r="E13" s="29">
        <v>0.16</v>
      </c>
      <c r="F13" s="31">
        <v>0.22</v>
      </c>
      <c r="G13" s="31">
        <v>0.16</v>
      </c>
      <c r="H13" s="31">
        <v>0.15</v>
      </c>
      <c r="I13" s="31">
        <v>0.12</v>
      </c>
      <c r="J13" s="31">
        <v>0.09</v>
      </c>
      <c r="K13" s="29">
        <v>0.16</v>
      </c>
      <c r="L13" s="31">
        <v>0.15</v>
      </c>
      <c r="M13" s="31">
        <v>0.17</v>
      </c>
      <c r="N13" s="31">
        <v>0.2</v>
      </c>
      <c r="O13" s="31">
        <v>0.12</v>
      </c>
      <c r="P13" s="29">
        <v>0.16</v>
      </c>
      <c r="Q13" s="31">
        <v>0.06</v>
      </c>
      <c r="R13" s="31">
        <v>0.35</v>
      </c>
      <c r="S13" s="31">
        <v>0.19</v>
      </c>
      <c r="T13" s="31">
        <v>0.05</v>
      </c>
      <c r="U13" s="31">
        <v>0.17</v>
      </c>
      <c r="V13" s="31">
        <v>0.15</v>
      </c>
      <c r="W13" s="31">
        <v>0.23</v>
      </c>
      <c r="X13" s="31">
        <v>0</v>
      </c>
      <c r="Y13" s="31">
        <v>0.08</v>
      </c>
      <c r="Z13" s="31">
        <v>0.09</v>
      </c>
      <c r="AA13" s="29">
        <v>0.16</v>
      </c>
      <c r="AB13" s="31">
        <v>0.2</v>
      </c>
      <c r="AC13" s="31">
        <v>0.11</v>
      </c>
      <c r="AD13" s="31">
        <v>0.15</v>
      </c>
      <c r="AE13" s="29">
        <v>0.16</v>
      </c>
      <c r="AF13" s="31">
        <v>0.08</v>
      </c>
      <c r="AG13" s="31">
        <v>0.47</v>
      </c>
      <c r="AH13" s="31">
        <v>0.09</v>
      </c>
      <c r="AI13" s="31">
        <v>0.08</v>
      </c>
      <c r="AJ13" s="29">
        <v>0.16</v>
      </c>
      <c r="AK13" s="31">
        <v>0.2</v>
      </c>
      <c r="AL13" s="31">
        <v>0.21</v>
      </c>
      <c r="AM13" s="31">
        <v>0.12</v>
      </c>
      <c r="AN13" s="31">
        <v>0.12</v>
      </c>
      <c r="AO13" s="31">
        <v>0.11</v>
      </c>
      <c r="AP13" s="31">
        <v>0.09</v>
      </c>
      <c r="AQ13" s="31">
        <v>0.18</v>
      </c>
      <c r="AR13" s="29">
        <v>0.16</v>
      </c>
      <c r="AS13" s="31">
        <v>0.15</v>
      </c>
      <c r="AT13" s="31">
        <v>0.16</v>
      </c>
      <c r="AU13" s="31">
        <v>0.28000000000000003</v>
      </c>
      <c r="AV13" s="31">
        <v>0.09</v>
      </c>
    </row>
    <row r="14" spans="1:48" s="28" customFormat="1" x14ac:dyDescent="0.2">
      <c r="A14" s="45" t="s">
        <v>78</v>
      </c>
      <c r="B14" s="33">
        <v>515</v>
      </c>
      <c r="C14" s="33">
        <v>207</v>
      </c>
      <c r="D14" s="33">
        <v>309</v>
      </c>
      <c r="E14" s="33">
        <v>515</v>
      </c>
      <c r="F14" s="33">
        <v>171</v>
      </c>
      <c r="G14" s="33">
        <v>102</v>
      </c>
      <c r="H14" s="33">
        <v>109</v>
      </c>
      <c r="I14" s="33">
        <v>52</v>
      </c>
      <c r="J14" s="33">
        <v>82</v>
      </c>
      <c r="K14" s="33">
        <v>515</v>
      </c>
      <c r="L14" s="33">
        <v>424</v>
      </c>
      <c r="M14" s="33">
        <v>47</v>
      </c>
      <c r="N14" s="33">
        <v>27</v>
      </c>
      <c r="O14" s="33">
        <v>18</v>
      </c>
      <c r="P14" s="33">
        <v>497</v>
      </c>
      <c r="Q14" s="33">
        <v>127</v>
      </c>
      <c r="R14" s="33">
        <v>104</v>
      </c>
      <c r="S14" s="33">
        <v>24</v>
      </c>
      <c r="T14" s="33">
        <v>13</v>
      </c>
      <c r="U14" s="33">
        <v>22</v>
      </c>
      <c r="V14" s="33">
        <v>5</v>
      </c>
      <c r="W14" s="33">
        <v>11</v>
      </c>
      <c r="X14" s="33">
        <v>2</v>
      </c>
      <c r="Y14" s="33">
        <v>58</v>
      </c>
      <c r="Z14" s="33">
        <v>130</v>
      </c>
      <c r="AA14" s="33">
        <v>515</v>
      </c>
      <c r="AB14" s="33">
        <v>199</v>
      </c>
      <c r="AC14" s="33">
        <v>213</v>
      </c>
      <c r="AD14" s="33">
        <v>104</v>
      </c>
      <c r="AE14" s="33">
        <v>515</v>
      </c>
      <c r="AF14" s="33">
        <v>170</v>
      </c>
      <c r="AG14" s="33">
        <v>49</v>
      </c>
      <c r="AH14" s="33">
        <v>131</v>
      </c>
      <c r="AI14" s="33">
        <v>164</v>
      </c>
      <c r="AJ14" s="33">
        <v>515</v>
      </c>
      <c r="AK14" s="33">
        <v>141</v>
      </c>
      <c r="AL14" s="33">
        <v>80</v>
      </c>
      <c r="AM14" s="33">
        <v>73</v>
      </c>
      <c r="AN14" s="33">
        <v>63</v>
      </c>
      <c r="AO14" s="33">
        <v>33</v>
      </c>
      <c r="AP14" s="33">
        <v>53</v>
      </c>
      <c r="AQ14" s="33">
        <v>73</v>
      </c>
      <c r="AR14" s="33">
        <v>515</v>
      </c>
      <c r="AS14" s="33">
        <v>134</v>
      </c>
      <c r="AT14" s="33">
        <v>246</v>
      </c>
      <c r="AU14" s="33">
        <v>32</v>
      </c>
      <c r="AV14" s="33">
        <v>103</v>
      </c>
    </row>
    <row r="15" spans="1:48" s="25" customFormat="1" x14ac:dyDescent="0.2">
      <c r="A15" s="45"/>
      <c r="B15" s="2">
        <v>510</v>
      </c>
      <c r="C15" s="2" t="s">
        <v>0</v>
      </c>
      <c r="D15" s="2" t="s">
        <v>0</v>
      </c>
      <c r="E15" s="2">
        <v>510</v>
      </c>
      <c r="F15" s="2" t="s">
        <v>0</v>
      </c>
      <c r="G15" s="2" t="s">
        <v>0</v>
      </c>
      <c r="H15" s="2" t="s">
        <v>0</v>
      </c>
      <c r="I15" s="2" t="s">
        <v>0</v>
      </c>
      <c r="J15" s="2" t="s">
        <v>0</v>
      </c>
      <c r="K15" s="2">
        <v>510</v>
      </c>
      <c r="L15" s="2" t="s">
        <v>0</v>
      </c>
      <c r="M15" s="2" t="s">
        <v>0</v>
      </c>
      <c r="N15" s="2" t="s">
        <v>0</v>
      </c>
      <c r="O15" s="2" t="s">
        <v>0</v>
      </c>
      <c r="P15" s="2">
        <v>490</v>
      </c>
      <c r="Q15" s="2" t="s">
        <v>0</v>
      </c>
      <c r="R15" s="2" t="s">
        <v>0</v>
      </c>
      <c r="S15" s="2" t="s">
        <v>0</v>
      </c>
      <c r="T15" s="2" t="s">
        <v>0</v>
      </c>
      <c r="U15" s="2" t="s">
        <v>0</v>
      </c>
      <c r="V15" s="2" t="s">
        <v>0</v>
      </c>
      <c r="W15" s="2" t="s">
        <v>0</v>
      </c>
      <c r="X15" s="2" t="s">
        <v>0</v>
      </c>
      <c r="Y15" s="2" t="s">
        <v>0</v>
      </c>
      <c r="Z15" s="2" t="s">
        <v>0</v>
      </c>
      <c r="AA15" s="2">
        <v>510</v>
      </c>
      <c r="AB15" s="2" t="s">
        <v>0</v>
      </c>
      <c r="AC15" s="2" t="s">
        <v>0</v>
      </c>
      <c r="AD15" s="2" t="s">
        <v>0</v>
      </c>
      <c r="AE15" s="2">
        <v>510</v>
      </c>
      <c r="AF15" s="2" t="s">
        <v>0</v>
      </c>
      <c r="AG15" s="2" t="s">
        <v>0</v>
      </c>
      <c r="AH15" s="2" t="s">
        <v>0</v>
      </c>
      <c r="AI15" s="2" t="s">
        <v>0</v>
      </c>
      <c r="AJ15" s="2">
        <v>510</v>
      </c>
      <c r="AK15" s="2" t="s">
        <v>0</v>
      </c>
      <c r="AL15" s="2" t="s">
        <v>0</v>
      </c>
      <c r="AM15" s="2" t="s">
        <v>0</v>
      </c>
      <c r="AN15" s="2" t="s">
        <v>0</v>
      </c>
      <c r="AO15" s="2" t="s">
        <v>0</v>
      </c>
      <c r="AP15" s="2" t="s">
        <v>0</v>
      </c>
      <c r="AQ15" s="2" t="s">
        <v>0</v>
      </c>
      <c r="AR15" s="2">
        <v>510</v>
      </c>
      <c r="AS15" s="2" t="s">
        <v>0</v>
      </c>
      <c r="AT15" s="2" t="s">
        <v>0</v>
      </c>
      <c r="AU15" s="2" t="s">
        <v>0</v>
      </c>
      <c r="AV15" s="2" t="s">
        <v>0</v>
      </c>
    </row>
    <row r="16" spans="1:48" s="30" customFormat="1" x14ac:dyDescent="0.2">
      <c r="A16" s="45"/>
      <c r="B16" s="29">
        <v>0.26</v>
      </c>
      <c r="C16" s="31">
        <v>0.21</v>
      </c>
      <c r="D16" s="31">
        <v>0.3</v>
      </c>
      <c r="E16" s="29">
        <v>0.26</v>
      </c>
      <c r="F16" s="31">
        <v>0.3</v>
      </c>
      <c r="G16" s="31">
        <v>0.3</v>
      </c>
      <c r="H16" s="31">
        <v>0.3</v>
      </c>
      <c r="I16" s="31">
        <v>0.18</v>
      </c>
      <c r="J16" s="31">
        <v>0.19</v>
      </c>
      <c r="K16" s="29">
        <v>0.26</v>
      </c>
      <c r="L16" s="31">
        <v>0.25</v>
      </c>
      <c r="M16" s="31">
        <v>0.28000000000000003</v>
      </c>
      <c r="N16" s="31">
        <v>0.27</v>
      </c>
      <c r="O16" s="31">
        <v>0.33</v>
      </c>
      <c r="P16" s="29">
        <v>0.26</v>
      </c>
      <c r="Q16" s="31">
        <v>0.18</v>
      </c>
      <c r="R16" s="31">
        <v>0.22</v>
      </c>
      <c r="S16" s="31">
        <v>0.18</v>
      </c>
      <c r="T16" s="31">
        <v>0.16</v>
      </c>
      <c r="U16" s="31">
        <v>0.35</v>
      </c>
      <c r="V16" s="31">
        <v>0.61</v>
      </c>
      <c r="W16" s="31">
        <v>0.26</v>
      </c>
      <c r="X16" s="31">
        <v>0.32</v>
      </c>
      <c r="Y16" s="31">
        <v>0.45</v>
      </c>
      <c r="Z16" s="31">
        <v>0.43</v>
      </c>
      <c r="AA16" s="29">
        <v>0.26</v>
      </c>
      <c r="AB16" s="31">
        <v>0.23</v>
      </c>
      <c r="AC16" s="31">
        <v>0.23</v>
      </c>
      <c r="AD16" s="31">
        <v>0.48</v>
      </c>
      <c r="AE16" s="29">
        <v>0.26</v>
      </c>
      <c r="AF16" s="31">
        <v>0.19</v>
      </c>
      <c r="AG16" s="31">
        <v>0.13</v>
      </c>
      <c r="AH16" s="31">
        <v>0.28000000000000003</v>
      </c>
      <c r="AI16" s="31">
        <v>0.68</v>
      </c>
      <c r="AJ16" s="29">
        <v>0.26</v>
      </c>
      <c r="AK16" s="31">
        <v>0.28000000000000003</v>
      </c>
      <c r="AL16" s="31">
        <v>0.3</v>
      </c>
      <c r="AM16" s="31">
        <v>0.27</v>
      </c>
      <c r="AN16" s="31">
        <v>0.32</v>
      </c>
      <c r="AO16" s="31">
        <v>0.14000000000000001</v>
      </c>
      <c r="AP16" s="31">
        <v>0.19</v>
      </c>
      <c r="AQ16" s="31">
        <v>0.28000000000000003</v>
      </c>
      <c r="AR16" s="29">
        <v>0.26</v>
      </c>
      <c r="AS16" s="31">
        <v>0.27</v>
      </c>
      <c r="AT16" s="31">
        <v>0.24</v>
      </c>
      <c r="AU16" s="31">
        <v>0.19</v>
      </c>
      <c r="AV16" s="31">
        <v>0.33</v>
      </c>
    </row>
    <row r="17" spans="1:54" s="25" customFormat="1" x14ac:dyDescent="0.2">
      <c r="A17" s="45" t="s">
        <v>79</v>
      </c>
      <c r="B17" s="2">
        <v>440</v>
      </c>
      <c r="C17" s="2">
        <v>218</v>
      </c>
      <c r="D17" s="2">
        <v>222</v>
      </c>
      <c r="E17" s="2">
        <v>440</v>
      </c>
      <c r="F17" s="2">
        <v>118</v>
      </c>
      <c r="G17" s="2">
        <v>65</v>
      </c>
      <c r="H17" s="2">
        <v>84</v>
      </c>
      <c r="I17" s="2">
        <v>71</v>
      </c>
      <c r="J17" s="2">
        <v>103</v>
      </c>
      <c r="K17" s="2">
        <v>440</v>
      </c>
      <c r="L17" s="2">
        <v>361</v>
      </c>
      <c r="M17" s="2">
        <v>42</v>
      </c>
      <c r="N17" s="2">
        <v>25</v>
      </c>
      <c r="O17" s="2">
        <v>12</v>
      </c>
      <c r="P17" s="2">
        <v>428</v>
      </c>
      <c r="Q17" s="2">
        <v>177</v>
      </c>
      <c r="R17" s="2">
        <v>63</v>
      </c>
      <c r="S17" s="2">
        <v>42</v>
      </c>
      <c r="T17" s="2">
        <v>26</v>
      </c>
      <c r="U17" s="2">
        <v>14</v>
      </c>
      <c r="V17" s="2">
        <v>0</v>
      </c>
      <c r="W17" s="2">
        <v>13</v>
      </c>
      <c r="X17" s="2">
        <v>2</v>
      </c>
      <c r="Y17" s="2">
        <v>16</v>
      </c>
      <c r="Z17" s="2">
        <v>75</v>
      </c>
      <c r="AA17" s="2">
        <v>440</v>
      </c>
      <c r="AB17" s="2">
        <v>210</v>
      </c>
      <c r="AC17" s="2">
        <v>202</v>
      </c>
      <c r="AD17" s="2">
        <v>28</v>
      </c>
      <c r="AE17" s="2">
        <v>440</v>
      </c>
      <c r="AF17" s="2">
        <v>223</v>
      </c>
      <c r="AG17" s="2">
        <v>13</v>
      </c>
      <c r="AH17" s="2">
        <v>158</v>
      </c>
      <c r="AI17" s="2">
        <v>45</v>
      </c>
      <c r="AJ17" s="2">
        <v>440</v>
      </c>
      <c r="AK17" s="2">
        <v>97</v>
      </c>
      <c r="AL17" s="2">
        <v>60</v>
      </c>
      <c r="AM17" s="2">
        <v>65</v>
      </c>
      <c r="AN17" s="2">
        <v>50</v>
      </c>
      <c r="AO17" s="2">
        <v>65</v>
      </c>
      <c r="AP17" s="2">
        <v>52</v>
      </c>
      <c r="AQ17" s="2">
        <v>50</v>
      </c>
      <c r="AR17" s="2">
        <v>440</v>
      </c>
      <c r="AS17" s="2">
        <v>102</v>
      </c>
      <c r="AT17" s="2">
        <v>242</v>
      </c>
      <c r="AU17" s="2">
        <v>36</v>
      </c>
      <c r="AV17" s="2">
        <v>60</v>
      </c>
    </row>
    <row r="18" spans="1:54" s="28" customFormat="1" x14ac:dyDescent="0.2">
      <c r="A18" s="45"/>
      <c r="B18" s="33">
        <v>438</v>
      </c>
      <c r="C18" s="33" t="s">
        <v>0</v>
      </c>
      <c r="D18" s="33" t="s">
        <v>0</v>
      </c>
      <c r="E18" s="33">
        <v>438</v>
      </c>
      <c r="F18" s="33" t="s">
        <v>0</v>
      </c>
      <c r="G18" s="33" t="s">
        <v>0</v>
      </c>
      <c r="H18" s="33" t="s">
        <v>0</v>
      </c>
      <c r="I18" s="33" t="s">
        <v>0</v>
      </c>
      <c r="J18" s="33" t="s">
        <v>0</v>
      </c>
      <c r="K18" s="33">
        <v>438</v>
      </c>
      <c r="L18" s="33" t="s">
        <v>0</v>
      </c>
      <c r="M18" s="33" t="s">
        <v>0</v>
      </c>
      <c r="N18" s="33" t="s">
        <v>0</v>
      </c>
      <c r="O18" s="33" t="s">
        <v>0</v>
      </c>
      <c r="P18" s="33">
        <v>423</v>
      </c>
      <c r="Q18" s="33" t="s">
        <v>0</v>
      </c>
      <c r="R18" s="33" t="s">
        <v>0</v>
      </c>
      <c r="S18" s="33" t="s">
        <v>0</v>
      </c>
      <c r="T18" s="33" t="s">
        <v>0</v>
      </c>
      <c r="U18" s="33" t="s">
        <v>0</v>
      </c>
      <c r="V18" s="33" t="s">
        <v>0</v>
      </c>
      <c r="W18" s="33" t="s">
        <v>0</v>
      </c>
      <c r="X18" s="33" t="s">
        <v>0</v>
      </c>
      <c r="Y18" s="33" t="s">
        <v>0</v>
      </c>
      <c r="Z18" s="33" t="s">
        <v>0</v>
      </c>
      <c r="AA18" s="33">
        <v>438</v>
      </c>
      <c r="AB18" s="33" t="s">
        <v>0</v>
      </c>
      <c r="AC18" s="33" t="s">
        <v>0</v>
      </c>
      <c r="AD18" s="33" t="s">
        <v>0</v>
      </c>
      <c r="AE18" s="33">
        <v>438</v>
      </c>
      <c r="AF18" s="33" t="s">
        <v>0</v>
      </c>
      <c r="AG18" s="33" t="s">
        <v>0</v>
      </c>
      <c r="AH18" s="33" t="s">
        <v>0</v>
      </c>
      <c r="AI18" s="33" t="s">
        <v>0</v>
      </c>
      <c r="AJ18" s="33">
        <v>438</v>
      </c>
      <c r="AK18" s="33" t="s">
        <v>0</v>
      </c>
      <c r="AL18" s="33" t="s">
        <v>0</v>
      </c>
      <c r="AM18" s="33" t="s">
        <v>0</v>
      </c>
      <c r="AN18" s="33" t="s">
        <v>0</v>
      </c>
      <c r="AO18" s="33" t="s">
        <v>0</v>
      </c>
      <c r="AP18" s="33" t="s">
        <v>0</v>
      </c>
      <c r="AQ18" s="33" t="s">
        <v>0</v>
      </c>
      <c r="AR18" s="33">
        <v>438</v>
      </c>
      <c r="AS18" s="33" t="s">
        <v>0</v>
      </c>
      <c r="AT18" s="33" t="s">
        <v>0</v>
      </c>
      <c r="AU18" s="33" t="s">
        <v>0</v>
      </c>
      <c r="AV18" s="33" t="s">
        <v>0</v>
      </c>
    </row>
    <row r="19" spans="1:54" s="30" customFormat="1" x14ac:dyDescent="0.2">
      <c r="A19" s="45"/>
      <c r="B19" s="29">
        <v>0.22</v>
      </c>
      <c r="C19" s="31">
        <v>0.22</v>
      </c>
      <c r="D19" s="31">
        <v>0.22</v>
      </c>
      <c r="E19" s="29">
        <v>0.22</v>
      </c>
      <c r="F19" s="31">
        <v>0.2</v>
      </c>
      <c r="G19" s="31">
        <v>0.19</v>
      </c>
      <c r="H19" s="31">
        <v>0.23</v>
      </c>
      <c r="I19" s="31">
        <v>0.24</v>
      </c>
      <c r="J19" s="31">
        <v>0.23</v>
      </c>
      <c r="K19" s="29">
        <v>0.22</v>
      </c>
      <c r="L19" s="31">
        <v>0.21</v>
      </c>
      <c r="M19" s="31">
        <v>0.25</v>
      </c>
      <c r="N19" s="31">
        <v>0.26</v>
      </c>
      <c r="O19" s="31">
        <v>0.22</v>
      </c>
      <c r="P19" s="29">
        <v>0.22</v>
      </c>
      <c r="Q19" s="31">
        <v>0.25</v>
      </c>
      <c r="R19" s="31">
        <v>0.13</v>
      </c>
      <c r="S19" s="31">
        <v>0.31</v>
      </c>
      <c r="T19" s="31">
        <v>0.33</v>
      </c>
      <c r="U19" s="31">
        <v>0.22</v>
      </c>
      <c r="V19" s="31">
        <v>0.05</v>
      </c>
      <c r="W19" s="31">
        <v>0.3</v>
      </c>
      <c r="X19" s="31">
        <v>0.23</v>
      </c>
      <c r="Y19" s="31">
        <v>0.12</v>
      </c>
      <c r="Z19" s="31">
        <v>0.25</v>
      </c>
      <c r="AA19" s="29">
        <v>0.22</v>
      </c>
      <c r="AB19" s="31">
        <v>0.24</v>
      </c>
      <c r="AC19" s="31">
        <v>0.22</v>
      </c>
      <c r="AD19" s="31">
        <v>0.13</v>
      </c>
      <c r="AE19" s="29">
        <v>0.22</v>
      </c>
      <c r="AF19" s="31">
        <v>0.25</v>
      </c>
      <c r="AG19" s="31">
        <v>0.03</v>
      </c>
      <c r="AH19" s="31">
        <v>0.34</v>
      </c>
      <c r="AI19" s="31">
        <v>0.18</v>
      </c>
      <c r="AJ19" s="29">
        <v>0.22</v>
      </c>
      <c r="AK19" s="31">
        <v>0.2</v>
      </c>
      <c r="AL19" s="31">
        <v>0.22</v>
      </c>
      <c r="AM19" s="31">
        <v>0.24</v>
      </c>
      <c r="AN19" s="31">
        <v>0.26</v>
      </c>
      <c r="AO19" s="31">
        <v>0.27</v>
      </c>
      <c r="AP19" s="31">
        <v>0.19</v>
      </c>
      <c r="AQ19" s="31">
        <v>0.19</v>
      </c>
      <c r="AR19" s="29">
        <v>0.22</v>
      </c>
      <c r="AS19" s="31">
        <v>0.21</v>
      </c>
      <c r="AT19" s="31">
        <v>0.24</v>
      </c>
      <c r="AU19" s="31">
        <v>0.21</v>
      </c>
      <c r="AV19" s="31">
        <v>0.19</v>
      </c>
    </row>
    <row r="20" spans="1:54" s="28" customFormat="1" x14ac:dyDescent="0.2">
      <c r="A20" s="45" t="s">
        <v>80</v>
      </c>
      <c r="B20" s="33">
        <v>586</v>
      </c>
      <c r="C20" s="33">
        <v>322</v>
      </c>
      <c r="D20" s="33">
        <v>264</v>
      </c>
      <c r="E20" s="33">
        <v>586</v>
      </c>
      <c r="F20" s="33">
        <v>103</v>
      </c>
      <c r="G20" s="33">
        <v>86</v>
      </c>
      <c r="H20" s="33">
        <v>91</v>
      </c>
      <c r="I20" s="33">
        <v>113</v>
      </c>
      <c r="J20" s="33">
        <v>193</v>
      </c>
      <c r="K20" s="33">
        <v>586</v>
      </c>
      <c r="L20" s="33">
        <v>505</v>
      </c>
      <c r="M20" s="33">
        <v>41</v>
      </c>
      <c r="N20" s="33">
        <v>22</v>
      </c>
      <c r="O20" s="33">
        <v>17</v>
      </c>
      <c r="P20" s="33">
        <v>569</v>
      </c>
      <c r="Q20" s="33">
        <v>341</v>
      </c>
      <c r="R20" s="33">
        <v>24</v>
      </c>
      <c r="S20" s="33">
        <v>40</v>
      </c>
      <c r="T20" s="33">
        <v>30</v>
      </c>
      <c r="U20" s="33">
        <v>14</v>
      </c>
      <c r="V20" s="33">
        <v>2</v>
      </c>
      <c r="W20" s="33">
        <v>7</v>
      </c>
      <c r="X20" s="33">
        <v>2</v>
      </c>
      <c r="Y20" s="33">
        <v>44</v>
      </c>
      <c r="Z20" s="33">
        <v>65</v>
      </c>
      <c r="AA20" s="33">
        <v>586</v>
      </c>
      <c r="AB20" s="33">
        <v>176</v>
      </c>
      <c r="AC20" s="33">
        <v>368</v>
      </c>
      <c r="AD20" s="33">
        <v>42</v>
      </c>
      <c r="AE20" s="33">
        <v>586</v>
      </c>
      <c r="AF20" s="33">
        <v>420</v>
      </c>
      <c r="AG20" s="33">
        <v>13</v>
      </c>
      <c r="AH20" s="33">
        <v>139</v>
      </c>
      <c r="AI20" s="33">
        <v>14</v>
      </c>
      <c r="AJ20" s="33">
        <v>586</v>
      </c>
      <c r="AK20" s="33">
        <v>102</v>
      </c>
      <c r="AL20" s="33">
        <v>55</v>
      </c>
      <c r="AM20" s="33">
        <v>80</v>
      </c>
      <c r="AN20" s="33">
        <v>49</v>
      </c>
      <c r="AO20" s="33">
        <v>101</v>
      </c>
      <c r="AP20" s="33">
        <v>127</v>
      </c>
      <c r="AQ20" s="33">
        <v>72</v>
      </c>
      <c r="AR20" s="33">
        <v>586</v>
      </c>
      <c r="AS20" s="33">
        <v>148</v>
      </c>
      <c r="AT20" s="33">
        <v>302</v>
      </c>
      <c r="AU20" s="33">
        <v>42</v>
      </c>
      <c r="AV20" s="33">
        <v>94</v>
      </c>
    </row>
    <row r="21" spans="1:54" s="25" customFormat="1" x14ac:dyDescent="0.2">
      <c r="A21" s="45"/>
      <c r="B21" s="2">
        <v>591</v>
      </c>
      <c r="C21" s="2" t="s">
        <v>0</v>
      </c>
      <c r="D21" s="2" t="s">
        <v>0</v>
      </c>
      <c r="E21" s="2">
        <v>591</v>
      </c>
      <c r="F21" s="2" t="s">
        <v>0</v>
      </c>
      <c r="G21" s="2" t="s">
        <v>0</v>
      </c>
      <c r="H21" s="2" t="s">
        <v>0</v>
      </c>
      <c r="I21" s="2" t="s">
        <v>0</v>
      </c>
      <c r="J21" s="2" t="s">
        <v>0</v>
      </c>
      <c r="K21" s="2">
        <v>591</v>
      </c>
      <c r="L21" s="2" t="s">
        <v>0</v>
      </c>
      <c r="M21" s="2" t="s">
        <v>0</v>
      </c>
      <c r="N21" s="2" t="s">
        <v>0</v>
      </c>
      <c r="O21" s="2" t="s">
        <v>0</v>
      </c>
      <c r="P21" s="2">
        <v>573</v>
      </c>
      <c r="Q21" s="2" t="s">
        <v>0</v>
      </c>
      <c r="R21" s="2" t="s">
        <v>0</v>
      </c>
      <c r="S21" s="2" t="s">
        <v>0</v>
      </c>
      <c r="T21" s="2" t="s">
        <v>0</v>
      </c>
      <c r="U21" s="2" t="s">
        <v>0</v>
      </c>
      <c r="V21" s="2" t="s">
        <v>0</v>
      </c>
      <c r="W21" s="2" t="s">
        <v>0</v>
      </c>
      <c r="X21" s="2" t="s">
        <v>0</v>
      </c>
      <c r="Y21" s="2" t="s">
        <v>0</v>
      </c>
      <c r="Z21" s="2" t="s">
        <v>0</v>
      </c>
      <c r="AA21" s="2">
        <v>591</v>
      </c>
      <c r="AB21" s="2" t="s">
        <v>0</v>
      </c>
      <c r="AC21" s="2" t="s">
        <v>0</v>
      </c>
      <c r="AD21" s="2" t="s">
        <v>0</v>
      </c>
      <c r="AE21" s="2">
        <v>591</v>
      </c>
      <c r="AF21" s="2" t="s">
        <v>0</v>
      </c>
      <c r="AG21" s="2" t="s">
        <v>0</v>
      </c>
      <c r="AH21" s="2" t="s">
        <v>0</v>
      </c>
      <c r="AI21" s="2" t="s">
        <v>0</v>
      </c>
      <c r="AJ21" s="2">
        <v>591</v>
      </c>
      <c r="AK21" s="2" t="s">
        <v>0</v>
      </c>
      <c r="AL21" s="2" t="s">
        <v>0</v>
      </c>
      <c r="AM21" s="2" t="s">
        <v>0</v>
      </c>
      <c r="AN21" s="2" t="s">
        <v>0</v>
      </c>
      <c r="AO21" s="2" t="s">
        <v>0</v>
      </c>
      <c r="AP21" s="2" t="s">
        <v>0</v>
      </c>
      <c r="AQ21" s="2" t="s">
        <v>0</v>
      </c>
      <c r="AR21" s="2">
        <v>591</v>
      </c>
      <c r="AS21" s="2" t="s">
        <v>0</v>
      </c>
      <c r="AT21" s="2" t="s">
        <v>0</v>
      </c>
      <c r="AU21" s="2" t="s">
        <v>0</v>
      </c>
      <c r="AV21" s="2" t="s">
        <v>0</v>
      </c>
    </row>
    <row r="22" spans="1:54" s="30" customFormat="1" x14ac:dyDescent="0.2">
      <c r="A22" s="45"/>
      <c r="B22" s="29">
        <v>0.28999999999999998</v>
      </c>
      <c r="C22" s="31">
        <v>0.33</v>
      </c>
      <c r="D22" s="31">
        <v>0.26</v>
      </c>
      <c r="E22" s="29">
        <v>0.28999999999999998</v>
      </c>
      <c r="F22" s="31">
        <v>0.18</v>
      </c>
      <c r="G22" s="31">
        <v>0.26</v>
      </c>
      <c r="H22" s="31">
        <v>0.25</v>
      </c>
      <c r="I22" s="31">
        <v>0.39</v>
      </c>
      <c r="J22" s="31">
        <v>0.44</v>
      </c>
      <c r="K22" s="29">
        <v>0.28999999999999998</v>
      </c>
      <c r="L22" s="31">
        <v>0.3</v>
      </c>
      <c r="M22" s="31">
        <v>0.24</v>
      </c>
      <c r="N22" s="31">
        <v>0.23</v>
      </c>
      <c r="O22" s="31">
        <v>0.31</v>
      </c>
      <c r="P22" s="29">
        <v>0.28999999999999998</v>
      </c>
      <c r="Q22" s="31">
        <v>0.49</v>
      </c>
      <c r="R22" s="31">
        <v>0.05</v>
      </c>
      <c r="S22" s="31">
        <v>0.28999999999999998</v>
      </c>
      <c r="T22" s="31">
        <v>0.38</v>
      </c>
      <c r="U22" s="31">
        <v>0.22</v>
      </c>
      <c r="V22" s="31">
        <v>0.19</v>
      </c>
      <c r="W22" s="31">
        <v>0.17</v>
      </c>
      <c r="X22" s="31">
        <v>0.21</v>
      </c>
      <c r="Y22" s="31">
        <v>0.34</v>
      </c>
      <c r="Z22" s="31">
        <v>0.22</v>
      </c>
      <c r="AA22" s="29">
        <v>0.28999999999999998</v>
      </c>
      <c r="AB22" s="31">
        <v>0.2</v>
      </c>
      <c r="AC22" s="31">
        <v>0.4</v>
      </c>
      <c r="AD22" s="31">
        <v>0.2</v>
      </c>
      <c r="AE22" s="29">
        <v>0.28999999999999998</v>
      </c>
      <c r="AF22" s="31">
        <v>0.47</v>
      </c>
      <c r="AG22" s="31">
        <v>0.03</v>
      </c>
      <c r="AH22" s="31">
        <v>0.28999999999999998</v>
      </c>
      <c r="AI22" s="31">
        <v>0.06</v>
      </c>
      <c r="AJ22" s="29">
        <v>0.28999999999999998</v>
      </c>
      <c r="AK22" s="31">
        <v>0.2</v>
      </c>
      <c r="AL22" s="31">
        <v>0.21</v>
      </c>
      <c r="AM22" s="31">
        <v>0.28999999999999998</v>
      </c>
      <c r="AN22" s="31">
        <v>0.25</v>
      </c>
      <c r="AO22" s="31">
        <v>0.42</v>
      </c>
      <c r="AP22" s="31">
        <v>0.47</v>
      </c>
      <c r="AQ22" s="31">
        <v>0.27</v>
      </c>
      <c r="AR22" s="29">
        <v>0.28999999999999998</v>
      </c>
      <c r="AS22" s="31">
        <v>0.3</v>
      </c>
      <c r="AT22" s="31">
        <v>0.28999999999999998</v>
      </c>
      <c r="AU22" s="31">
        <v>0.25</v>
      </c>
      <c r="AV22" s="31">
        <v>0.3</v>
      </c>
    </row>
    <row r="23" spans="1:54" s="25" customFormat="1" x14ac:dyDescent="0.2">
      <c r="A23" s="26"/>
    </row>
    <row r="24" spans="1:54" s="28" customFormat="1" ht="12.75" x14ac:dyDescent="0.2">
      <c r="A24" s="32" t="s">
        <v>483</v>
      </c>
    </row>
    <row r="25" spans="1:54" s="30" customFormat="1" x14ac:dyDescent="0.2"/>
    <row r="26" spans="1:54" s="25" customFormat="1" x14ac:dyDescent="0.2">
      <c r="A26" s="26" t="s">
        <v>489</v>
      </c>
      <c r="B26" s="30">
        <f>ROUND(SUM(B8,B11)/B5,2)</f>
        <v>0.23</v>
      </c>
      <c r="C26" s="30">
        <f t="shared" ref="C26:AQ26" si="0">ROUND(SUM(C8,C11)/C5,2)</f>
        <v>0.23</v>
      </c>
      <c r="D26" s="30">
        <f t="shared" si="0"/>
        <v>0.23</v>
      </c>
      <c r="E26" s="30">
        <f t="shared" si="0"/>
        <v>0.23</v>
      </c>
      <c r="F26" s="30">
        <f t="shared" si="0"/>
        <v>0.32</v>
      </c>
      <c r="G26" s="30">
        <f t="shared" si="0"/>
        <v>0.25</v>
      </c>
      <c r="H26" s="30">
        <f t="shared" si="0"/>
        <v>0.21</v>
      </c>
      <c r="I26" s="30">
        <f t="shared" si="0"/>
        <v>0.18</v>
      </c>
      <c r="J26" s="30">
        <f t="shared" si="0"/>
        <v>0.14000000000000001</v>
      </c>
      <c r="K26" s="30">
        <f t="shared" si="0"/>
        <v>0.23</v>
      </c>
      <c r="L26" s="30">
        <f t="shared" si="0"/>
        <v>0.23</v>
      </c>
      <c r="M26" s="30">
        <f t="shared" si="0"/>
        <v>0.23</v>
      </c>
      <c r="N26" s="30">
        <f t="shared" si="0"/>
        <v>0.25</v>
      </c>
      <c r="O26" s="30">
        <f t="shared" si="0"/>
        <v>0.15</v>
      </c>
      <c r="P26" s="30">
        <f t="shared" si="0"/>
        <v>0.23</v>
      </c>
      <c r="Q26" s="30">
        <f t="shared" si="0"/>
        <v>0.08</v>
      </c>
      <c r="R26" s="30">
        <f t="shared" si="0"/>
        <v>0.6</v>
      </c>
      <c r="S26" s="30">
        <f t="shared" si="0"/>
        <v>0.21</v>
      </c>
      <c r="T26" s="30">
        <f t="shared" si="0"/>
        <v>0.13</v>
      </c>
      <c r="U26" s="30">
        <f t="shared" si="0"/>
        <v>0.2</v>
      </c>
      <c r="V26" s="30">
        <f t="shared" si="0"/>
        <v>0.13</v>
      </c>
      <c r="W26" s="30">
        <f t="shared" si="0"/>
        <v>0.28999999999999998</v>
      </c>
      <c r="X26" s="30">
        <f t="shared" si="0"/>
        <v>0.28999999999999998</v>
      </c>
      <c r="Y26" s="30">
        <f t="shared" si="0"/>
        <v>0.09</v>
      </c>
      <c r="Z26" s="30">
        <f t="shared" si="0"/>
        <v>0.1</v>
      </c>
      <c r="AA26" s="30">
        <f t="shared" si="0"/>
        <v>0.23</v>
      </c>
      <c r="AB26" s="30">
        <f t="shared" si="0"/>
        <v>0.32</v>
      </c>
      <c r="AC26" s="30">
        <f t="shared" si="0"/>
        <v>0.16</v>
      </c>
      <c r="AD26" s="30">
        <f t="shared" si="0"/>
        <v>0.19</v>
      </c>
      <c r="AE26" s="30">
        <f t="shared" si="0"/>
        <v>0.23</v>
      </c>
      <c r="AF26" s="30">
        <f t="shared" si="0"/>
        <v>0.1</v>
      </c>
      <c r="AG26" s="30">
        <f t="shared" si="0"/>
        <v>0.81</v>
      </c>
      <c r="AH26" s="30">
        <f t="shared" si="0"/>
        <v>0.09</v>
      </c>
      <c r="AI26" s="30">
        <f t="shared" si="0"/>
        <v>0.08</v>
      </c>
      <c r="AJ26" s="30">
        <f t="shared" si="0"/>
        <v>0.23</v>
      </c>
      <c r="AK26" s="30">
        <f t="shared" si="0"/>
        <v>0.31</v>
      </c>
      <c r="AL26" s="30">
        <f t="shared" si="0"/>
        <v>0.27</v>
      </c>
      <c r="AM26" s="30">
        <f t="shared" si="0"/>
        <v>0.2</v>
      </c>
      <c r="AN26" s="30">
        <f t="shared" si="0"/>
        <v>0.17</v>
      </c>
      <c r="AO26" s="30">
        <f t="shared" si="0"/>
        <v>0.16</v>
      </c>
      <c r="AP26" s="30">
        <f t="shared" si="0"/>
        <v>0.15</v>
      </c>
      <c r="AQ26" s="30">
        <f t="shared" si="0"/>
        <v>0.26</v>
      </c>
      <c r="AR26" s="30"/>
      <c r="AS26" s="30"/>
      <c r="AT26" s="30"/>
      <c r="AU26" s="30"/>
      <c r="AV26" s="30"/>
      <c r="AW26" s="30"/>
      <c r="AX26" s="30"/>
      <c r="AY26" s="30"/>
      <c r="AZ26" s="30"/>
      <c r="BA26" s="30"/>
      <c r="BB26" s="30"/>
    </row>
    <row r="27" spans="1:54" s="25" customFormat="1" x14ac:dyDescent="0.2">
      <c r="A27" s="26" t="s">
        <v>490</v>
      </c>
      <c r="B27" s="30">
        <f>ROUND(SUM(B17,B20)/B5,2)</f>
        <v>0.51</v>
      </c>
      <c r="C27" s="30">
        <f t="shared" ref="C27:AQ27" si="1">ROUND(SUM(C17,C20)/C5,2)</f>
        <v>0.55000000000000004</v>
      </c>
      <c r="D27" s="30">
        <f t="shared" si="1"/>
        <v>0.47</v>
      </c>
      <c r="E27" s="30">
        <f t="shared" si="1"/>
        <v>0.51</v>
      </c>
      <c r="F27" s="30">
        <f t="shared" si="1"/>
        <v>0.38</v>
      </c>
      <c r="G27" s="30">
        <f t="shared" si="1"/>
        <v>0.45</v>
      </c>
      <c r="H27" s="30">
        <f t="shared" si="1"/>
        <v>0.49</v>
      </c>
      <c r="I27" s="30">
        <f t="shared" si="1"/>
        <v>0.64</v>
      </c>
      <c r="J27" s="30">
        <f t="shared" si="1"/>
        <v>0.67</v>
      </c>
      <c r="K27" s="30">
        <f t="shared" si="1"/>
        <v>0.51</v>
      </c>
      <c r="L27" s="30">
        <f t="shared" si="1"/>
        <v>0.52</v>
      </c>
      <c r="M27" s="30">
        <f t="shared" si="1"/>
        <v>0.49</v>
      </c>
      <c r="N27" s="30">
        <f t="shared" si="1"/>
        <v>0.48</v>
      </c>
      <c r="O27" s="30">
        <f t="shared" si="1"/>
        <v>0.53</v>
      </c>
      <c r="P27" s="30">
        <f t="shared" si="1"/>
        <v>0.51</v>
      </c>
      <c r="Q27" s="30">
        <f t="shared" si="1"/>
        <v>0.74</v>
      </c>
      <c r="R27" s="30">
        <f t="shared" si="1"/>
        <v>0.18</v>
      </c>
      <c r="S27" s="30">
        <f t="shared" si="1"/>
        <v>0.61</v>
      </c>
      <c r="T27" s="30">
        <f t="shared" si="1"/>
        <v>0.71</v>
      </c>
      <c r="U27" s="30">
        <f t="shared" si="1"/>
        <v>0.44</v>
      </c>
      <c r="V27" s="30">
        <f t="shared" si="1"/>
        <v>0.25</v>
      </c>
      <c r="W27" s="30">
        <f t="shared" si="1"/>
        <v>0.48</v>
      </c>
      <c r="X27" s="30">
        <f t="shared" si="1"/>
        <v>0.56999999999999995</v>
      </c>
      <c r="Y27" s="30">
        <f t="shared" si="1"/>
        <v>0.47</v>
      </c>
      <c r="Z27" s="30">
        <f t="shared" si="1"/>
        <v>0.47</v>
      </c>
      <c r="AA27" s="30">
        <f t="shared" si="1"/>
        <v>0.51</v>
      </c>
      <c r="AB27" s="30">
        <f t="shared" si="1"/>
        <v>0.45</v>
      </c>
      <c r="AC27" s="30">
        <f t="shared" si="1"/>
        <v>0.61</v>
      </c>
      <c r="AD27" s="30">
        <f t="shared" si="1"/>
        <v>0.33</v>
      </c>
      <c r="AE27" s="30">
        <f t="shared" si="1"/>
        <v>0.51</v>
      </c>
      <c r="AF27" s="30">
        <f t="shared" si="1"/>
        <v>0.71</v>
      </c>
      <c r="AG27" s="30">
        <f t="shared" si="1"/>
        <v>7.0000000000000007E-2</v>
      </c>
      <c r="AH27" s="30">
        <f t="shared" si="1"/>
        <v>0.63</v>
      </c>
      <c r="AI27" s="30">
        <f t="shared" si="1"/>
        <v>0.24</v>
      </c>
      <c r="AJ27" s="30">
        <f t="shared" si="1"/>
        <v>0.51</v>
      </c>
      <c r="AK27" s="30">
        <f t="shared" si="1"/>
        <v>0.4</v>
      </c>
      <c r="AL27" s="30">
        <f t="shared" si="1"/>
        <v>0.43</v>
      </c>
      <c r="AM27" s="30">
        <f t="shared" si="1"/>
        <v>0.53</v>
      </c>
      <c r="AN27" s="30">
        <f t="shared" si="1"/>
        <v>0.51</v>
      </c>
      <c r="AO27" s="30">
        <f t="shared" si="1"/>
        <v>0.69</v>
      </c>
      <c r="AP27" s="30">
        <f t="shared" si="1"/>
        <v>0.66</v>
      </c>
      <c r="AQ27" s="30">
        <f t="shared" si="1"/>
        <v>0.47</v>
      </c>
      <c r="AR27" s="30"/>
      <c r="AS27" s="30"/>
      <c r="AT27" s="30"/>
      <c r="AU27" s="30"/>
      <c r="AV27" s="30"/>
      <c r="AW27" s="30"/>
      <c r="AX27" s="30"/>
      <c r="AY27" s="30"/>
      <c r="AZ27" s="30"/>
      <c r="BA27" s="30"/>
      <c r="BB27" s="30"/>
    </row>
    <row r="28" spans="1:54" s="34" customFormat="1" x14ac:dyDescent="0.2">
      <c r="A28" s="26" t="s">
        <v>491</v>
      </c>
      <c r="B28" s="35">
        <f>B26-B27</f>
        <v>-0.28000000000000003</v>
      </c>
      <c r="C28" s="35">
        <f t="shared" ref="C28" si="2">C26-C27</f>
        <v>-0.32000000000000006</v>
      </c>
      <c r="D28" s="35">
        <f t="shared" ref="D28" si="3">D26-D27</f>
        <v>-0.23999999999999996</v>
      </c>
      <c r="E28" s="35">
        <f t="shared" ref="E28" si="4">E26-E27</f>
        <v>-0.28000000000000003</v>
      </c>
      <c r="F28" s="35">
        <f t="shared" ref="F28" si="5">F26-F27</f>
        <v>-0.06</v>
      </c>
      <c r="G28" s="35">
        <f t="shared" ref="G28" si="6">G26-G27</f>
        <v>-0.2</v>
      </c>
      <c r="H28" s="35">
        <f t="shared" ref="H28" si="7">H26-H27</f>
        <v>-0.28000000000000003</v>
      </c>
      <c r="I28" s="35">
        <f t="shared" ref="I28" si="8">I26-I27</f>
        <v>-0.46</v>
      </c>
      <c r="J28" s="35">
        <f t="shared" ref="J28" si="9">J26-J27</f>
        <v>-0.53</v>
      </c>
      <c r="K28" s="35">
        <f t="shared" ref="K28" si="10">K26-K27</f>
        <v>-0.28000000000000003</v>
      </c>
      <c r="L28" s="35">
        <f t="shared" ref="L28" si="11">L26-L27</f>
        <v>-0.29000000000000004</v>
      </c>
      <c r="M28" s="35">
        <f t="shared" ref="M28" si="12">M26-M27</f>
        <v>-0.26</v>
      </c>
      <c r="N28" s="35">
        <f t="shared" ref="N28" si="13">N26-N27</f>
        <v>-0.22999999999999998</v>
      </c>
      <c r="O28" s="35">
        <f t="shared" ref="O28" si="14">O26-O27</f>
        <v>-0.38</v>
      </c>
      <c r="P28" s="35">
        <f t="shared" ref="P28" si="15">P26-P27</f>
        <v>-0.28000000000000003</v>
      </c>
      <c r="Q28" s="35">
        <f t="shared" ref="Q28" si="16">Q26-Q27</f>
        <v>-0.66</v>
      </c>
      <c r="R28" s="35">
        <f t="shared" ref="R28" si="17">R26-R27</f>
        <v>0.42</v>
      </c>
      <c r="S28" s="35">
        <f t="shared" ref="S28" si="18">S26-S27</f>
        <v>-0.4</v>
      </c>
      <c r="T28" s="35">
        <f t="shared" ref="T28" si="19">T26-T27</f>
        <v>-0.57999999999999996</v>
      </c>
      <c r="U28" s="35">
        <f t="shared" ref="U28" si="20">U26-U27</f>
        <v>-0.24</v>
      </c>
      <c r="V28" s="35">
        <f t="shared" ref="V28" si="21">V26-V27</f>
        <v>-0.12</v>
      </c>
      <c r="W28" s="35">
        <f t="shared" ref="W28" si="22">W26-W27</f>
        <v>-0.19</v>
      </c>
      <c r="X28" s="35">
        <f t="shared" ref="X28" si="23">X26-X27</f>
        <v>-0.27999999999999997</v>
      </c>
      <c r="Y28" s="35">
        <f t="shared" ref="Y28" si="24">Y26-Y27</f>
        <v>-0.38</v>
      </c>
      <c r="Z28" s="35">
        <f t="shared" ref="Z28" si="25">Z26-Z27</f>
        <v>-0.37</v>
      </c>
      <c r="AA28" s="35">
        <f t="shared" ref="AA28" si="26">AA26-AA27</f>
        <v>-0.28000000000000003</v>
      </c>
      <c r="AB28" s="35">
        <f t="shared" ref="AB28" si="27">AB26-AB27</f>
        <v>-0.13</v>
      </c>
      <c r="AC28" s="35">
        <f t="shared" ref="AC28" si="28">AC26-AC27</f>
        <v>-0.44999999999999996</v>
      </c>
      <c r="AD28" s="35">
        <f t="shared" ref="AD28" si="29">AD26-AD27</f>
        <v>-0.14000000000000001</v>
      </c>
      <c r="AE28" s="35">
        <f t="shared" ref="AE28" si="30">AE26-AE27</f>
        <v>-0.28000000000000003</v>
      </c>
      <c r="AF28" s="35">
        <f t="shared" ref="AF28" si="31">AF26-AF27</f>
        <v>-0.61</v>
      </c>
      <c r="AG28" s="35">
        <f t="shared" ref="AG28" si="32">AG26-AG27</f>
        <v>0.74</v>
      </c>
      <c r="AH28" s="35">
        <f t="shared" ref="AH28" si="33">AH26-AH27</f>
        <v>-0.54</v>
      </c>
      <c r="AI28" s="35">
        <f t="shared" ref="AI28" si="34">AI26-AI27</f>
        <v>-0.15999999999999998</v>
      </c>
      <c r="AJ28" s="35">
        <f t="shared" ref="AJ28" si="35">AJ26-AJ27</f>
        <v>-0.28000000000000003</v>
      </c>
      <c r="AK28" s="35">
        <f t="shared" ref="AK28" si="36">AK26-AK27</f>
        <v>-9.0000000000000024E-2</v>
      </c>
      <c r="AL28" s="35">
        <f t="shared" ref="AL28" si="37">AL26-AL27</f>
        <v>-0.15999999999999998</v>
      </c>
      <c r="AM28" s="35">
        <f t="shared" ref="AM28" si="38">AM26-AM27</f>
        <v>-0.33</v>
      </c>
      <c r="AN28" s="35">
        <f t="shared" ref="AN28" si="39">AN26-AN27</f>
        <v>-0.33999999999999997</v>
      </c>
      <c r="AO28" s="35">
        <f t="shared" ref="AO28" si="40">AO26-AO27</f>
        <v>-0.52999999999999992</v>
      </c>
      <c r="AP28" s="35">
        <f t="shared" ref="AP28" si="41">AP26-AP27</f>
        <v>-0.51</v>
      </c>
      <c r="AQ28" s="35">
        <f t="shared" ref="AQ28" si="42">AQ26-AQ27</f>
        <v>-0.20999999999999996</v>
      </c>
      <c r="AR28" s="35"/>
      <c r="AS28" s="35"/>
      <c r="AT28" s="35"/>
      <c r="AU28" s="35"/>
      <c r="AV28" s="35"/>
      <c r="AW28" s="35"/>
      <c r="AX28" s="35"/>
      <c r="AY28" s="35"/>
      <c r="AZ28" s="35"/>
      <c r="BA28" s="35"/>
      <c r="BB28" s="35"/>
    </row>
    <row r="29" spans="1:54" s="34" customFormat="1" x14ac:dyDescent="0.2">
      <c r="A29" s="26"/>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s="28" customFormat="1" x14ac:dyDescent="0.2"/>
    <row r="31" spans="1:54" s="25" customFormat="1" x14ac:dyDescent="0.2">
      <c r="A31" s="26"/>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54" s="25" customFormat="1" x14ac:dyDescent="0.2">
      <c r="A32" s="26"/>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54" s="34" customFormat="1" x14ac:dyDescent="0.2">
      <c r="A33" s="26"/>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s="30" customFormat="1" x14ac:dyDescent="0.2"/>
    <row r="35" spans="1:54" s="28" customFormat="1" x14ac:dyDescent="0.2"/>
    <row r="36" spans="1:54" s="28" customFormat="1" x14ac:dyDescent="0.2"/>
    <row r="37" spans="1:54" s="30" customFormat="1" x14ac:dyDescent="0.2"/>
    <row r="38" spans="1:54" s="28" customFormat="1" x14ac:dyDescent="0.2"/>
    <row r="39" spans="1:54" s="28" customFormat="1" x14ac:dyDescent="0.2"/>
    <row r="40" spans="1:54" s="30" customFormat="1" x14ac:dyDescent="0.2"/>
    <row r="41" spans="1:54" s="28" customFormat="1" x14ac:dyDescent="0.2"/>
    <row r="42" spans="1:54" s="28" customFormat="1" x14ac:dyDescent="0.2"/>
    <row r="43" spans="1:54" s="30" customFormat="1" x14ac:dyDescent="0.2"/>
    <row r="44" spans="1:54" s="28" customFormat="1" x14ac:dyDescent="0.2"/>
    <row r="45" spans="1:54" s="28" customFormat="1" x14ac:dyDescent="0.2"/>
    <row r="46" spans="1:54" s="30" customFormat="1" x14ac:dyDescent="0.2"/>
    <row r="47" spans="1:54" s="28" customFormat="1" x14ac:dyDescent="0.2"/>
    <row r="48" spans="1:54"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391</v>
      </c>
      <c r="AA2" s="5" t="s">
        <v>10</v>
      </c>
      <c r="AB2" s="4" t="s">
        <v>32</v>
      </c>
      <c r="AC2" s="4" t="s">
        <v>33</v>
      </c>
      <c r="AD2" s="4" t="s">
        <v>34</v>
      </c>
      <c r="AE2" s="5" t="s">
        <v>10</v>
      </c>
      <c r="AF2" s="4" t="s">
        <v>35</v>
      </c>
      <c r="AG2" s="4" t="s">
        <v>36</v>
      </c>
      <c r="AH2" s="4" t="s">
        <v>37</v>
      </c>
      <c r="AI2" s="4" t="s">
        <v>392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393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67</v>
      </c>
      <c r="C8" s="33">
        <v>42</v>
      </c>
      <c r="D8" s="33">
        <v>25</v>
      </c>
      <c r="E8" s="33">
        <v>67</v>
      </c>
      <c r="F8" s="33">
        <v>30</v>
      </c>
      <c r="G8" s="33">
        <v>13</v>
      </c>
      <c r="H8" s="33">
        <v>7</v>
      </c>
      <c r="I8" s="33">
        <v>6</v>
      </c>
      <c r="J8" s="33">
        <v>12</v>
      </c>
      <c r="K8" s="33">
        <v>67</v>
      </c>
      <c r="L8" s="33">
        <v>60</v>
      </c>
      <c r="M8" s="33">
        <v>6</v>
      </c>
      <c r="N8" s="33">
        <v>1</v>
      </c>
      <c r="O8" s="33">
        <v>0</v>
      </c>
      <c r="P8" s="33">
        <v>67</v>
      </c>
      <c r="Q8" s="33">
        <v>14</v>
      </c>
      <c r="R8" s="33">
        <v>21</v>
      </c>
      <c r="S8" s="33">
        <v>27</v>
      </c>
      <c r="T8" s="33">
        <v>3</v>
      </c>
      <c r="U8" s="33">
        <v>1</v>
      </c>
      <c r="V8" s="33">
        <v>0</v>
      </c>
      <c r="W8" s="33">
        <v>1</v>
      </c>
      <c r="X8" s="33">
        <v>0</v>
      </c>
      <c r="Y8" s="33">
        <v>0</v>
      </c>
      <c r="Z8" s="33">
        <v>0</v>
      </c>
      <c r="AA8" s="33">
        <v>67</v>
      </c>
      <c r="AB8" s="33">
        <v>50</v>
      </c>
      <c r="AC8" s="33">
        <v>17</v>
      </c>
      <c r="AD8" s="33">
        <v>0</v>
      </c>
      <c r="AE8" s="33">
        <v>67</v>
      </c>
      <c r="AF8" s="33">
        <v>27</v>
      </c>
      <c r="AG8" s="33">
        <v>16</v>
      </c>
      <c r="AH8" s="33">
        <v>23</v>
      </c>
      <c r="AI8" s="33">
        <v>1</v>
      </c>
      <c r="AJ8" s="33">
        <v>67</v>
      </c>
      <c r="AK8" s="33">
        <v>35</v>
      </c>
      <c r="AL8" s="33">
        <v>3</v>
      </c>
      <c r="AM8" s="33">
        <v>11</v>
      </c>
      <c r="AN8" s="33">
        <v>1</v>
      </c>
      <c r="AO8" s="33">
        <v>5</v>
      </c>
      <c r="AP8" s="33">
        <v>3</v>
      </c>
      <c r="AQ8" s="33">
        <v>8</v>
      </c>
      <c r="AR8" s="33">
        <v>67</v>
      </c>
      <c r="AS8" s="33">
        <v>17</v>
      </c>
      <c r="AT8" s="33">
        <v>35</v>
      </c>
      <c r="AU8" s="33">
        <v>11</v>
      </c>
      <c r="AV8" s="33">
        <v>3</v>
      </c>
    </row>
    <row r="9" spans="1:48" s="25" customFormat="1" x14ac:dyDescent="0.2">
      <c r="A9" s="45"/>
      <c r="B9" s="2">
        <v>71</v>
      </c>
      <c r="C9" s="2" t="s">
        <v>0</v>
      </c>
      <c r="D9" s="2" t="s">
        <v>0</v>
      </c>
      <c r="E9" s="2">
        <v>71</v>
      </c>
      <c r="F9" s="2" t="s">
        <v>0</v>
      </c>
      <c r="G9" s="2" t="s">
        <v>0</v>
      </c>
      <c r="H9" s="2" t="s">
        <v>0</v>
      </c>
      <c r="I9" s="2" t="s">
        <v>0</v>
      </c>
      <c r="J9" s="2" t="s">
        <v>0</v>
      </c>
      <c r="K9" s="2">
        <v>71</v>
      </c>
      <c r="L9" s="2" t="s">
        <v>0</v>
      </c>
      <c r="M9" s="2" t="s">
        <v>0</v>
      </c>
      <c r="N9" s="2" t="s">
        <v>0</v>
      </c>
      <c r="O9" s="2" t="s">
        <v>0</v>
      </c>
      <c r="P9" s="2">
        <v>71</v>
      </c>
      <c r="Q9" s="2" t="s">
        <v>0</v>
      </c>
      <c r="R9" s="2" t="s">
        <v>0</v>
      </c>
      <c r="S9" s="2" t="s">
        <v>0</v>
      </c>
      <c r="T9" s="2" t="s">
        <v>0</v>
      </c>
      <c r="U9" s="2" t="s">
        <v>0</v>
      </c>
      <c r="V9" s="2" t="s">
        <v>0</v>
      </c>
      <c r="W9" s="2" t="s">
        <v>0</v>
      </c>
      <c r="X9" s="2" t="s">
        <v>0</v>
      </c>
      <c r="Y9" s="2" t="s">
        <v>0</v>
      </c>
      <c r="Z9" s="2" t="s">
        <v>0</v>
      </c>
      <c r="AA9" s="2">
        <v>71</v>
      </c>
      <c r="AB9" s="2" t="s">
        <v>0</v>
      </c>
      <c r="AC9" s="2" t="s">
        <v>0</v>
      </c>
      <c r="AD9" s="2" t="s">
        <v>0</v>
      </c>
      <c r="AE9" s="2">
        <v>71</v>
      </c>
      <c r="AF9" s="2" t="s">
        <v>0</v>
      </c>
      <c r="AG9" s="2" t="s">
        <v>0</v>
      </c>
      <c r="AH9" s="2" t="s">
        <v>0</v>
      </c>
      <c r="AI9" s="2" t="s">
        <v>0</v>
      </c>
      <c r="AJ9" s="2">
        <v>71</v>
      </c>
      <c r="AK9" s="2" t="s">
        <v>0</v>
      </c>
      <c r="AL9" s="2" t="s">
        <v>0</v>
      </c>
      <c r="AM9" s="2" t="s">
        <v>0</v>
      </c>
      <c r="AN9" s="2" t="s">
        <v>0</v>
      </c>
      <c r="AO9" s="2" t="s">
        <v>0</v>
      </c>
      <c r="AP9" s="2" t="s">
        <v>0</v>
      </c>
      <c r="AQ9" s="2" t="s">
        <v>0</v>
      </c>
      <c r="AR9" s="2">
        <v>71</v>
      </c>
      <c r="AS9" s="2" t="s">
        <v>0</v>
      </c>
      <c r="AT9" s="2" t="s">
        <v>0</v>
      </c>
      <c r="AU9" s="2" t="s">
        <v>0</v>
      </c>
      <c r="AV9" s="2" t="s">
        <v>0</v>
      </c>
    </row>
    <row r="10" spans="1:48" s="30" customFormat="1" x14ac:dyDescent="0.2">
      <c r="A10" s="45"/>
      <c r="B10" s="29">
        <v>0.03</v>
      </c>
      <c r="C10" s="31">
        <v>0.04</v>
      </c>
      <c r="D10" s="31">
        <v>0.02</v>
      </c>
      <c r="E10" s="29">
        <v>0.03</v>
      </c>
      <c r="F10" s="31">
        <v>0.05</v>
      </c>
      <c r="G10" s="31">
        <v>0.04</v>
      </c>
      <c r="H10" s="31">
        <v>0.02</v>
      </c>
      <c r="I10" s="31">
        <v>0.02</v>
      </c>
      <c r="J10" s="31">
        <v>0.03</v>
      </c>
      <c r="K10" s="29">
        <v>0.03</v>
      </c>
      <c r="L10" s="31">
        <v>0.04</v>
      </c>
      <c r="M10" s="31">
        <v>0.04</v>
      </c>
      <c r="N10" s="31">
        <v>0.01</v>
      </c>
      <c r="O10" s="31">
        <v>0</v>
      </c>
      <c r="P10" s="29">
        <v>0.03</v>
      </c>
      <c r="Q10" s="31">
        <v>0.02</v>
      </c>
      <c r="R10" s="31">
        <v>0.04</v>
      </c>
      <c r="S10" s="31">
        <v>0.2</v>
      </c>
      <c r="T10" s="31">
        <v>0.03</v>
      </c>
      <c r="U10" s="31">
        <v>0.01</v>
      </c>
      <c r="V10" s="31">
        <v>0</v>
      </c>
      <c r="W10" s="31">
        <v>0.02</v>
      </c>
      <c r="X10" s="31">
        <v>0</v>
      </c>
      <c r="Y10" s="31">
        <v>0</v>
      </c>
      <c r="Z10" s="31">
        <v>0</v>
      </c>
      <c r="AA10" s="29">
        <v>0.03</v>
      </c>
      <c r="AB10" s="31">
        <v>0.06</v>
      </c>
      <c r="AC10" s="31">
        <v>0.02</v>
      </c>
      <c r="AD10" s="31">
        <v>0</v>
      </c>
      <c r="AE10" s="29">
        <v>0.03</v>
      </c>
      <c r="AF10" s="31">
        <v>0.03</v>
      </c>
      <c r="AG10" s="31">
        <v>0.04</v>
      </c>
      <c r="AH10" s="31">
        <v>0.05</v>
      </c>
      <c r="AI10" s="31">
        <v>0</v>
      </c>
      <c r="AJ10" s="29">
        <v>0.03</v>
      </c>
      <c r="AK10" s="31">
        <v>7.0000000000000007E-2</v>
      </c>
      <c r="AL10" s="31">
        <v>0.01</v>
      </c>
      <c r="AM10" s="31">
        <v>0.04</v>
      </c>
      <c r="AN10" s="31">
        <v>0.01</v>
      </c>
      <c r="AO10" s="31">
        <v>0.02</v>
      </c>
      <c r="AP10" s="31">
        <v>0.01</v>
      </c>
      <c r="AQ10" s="31">
        <v>0.03</v>
      </c>
      <c r="AR10" s="29">
        <v>0.03</v>
      </c>
      <c r="AS10" s="31">
        <v>0.03</v>
      </c>
      <c r="AT10" s="31">
        <v>0.03</v>
      </c>
      <c r="AU10" s="31">
        <v>7.0000000000000007E-2</v>
      </c>
      <c r="AV10" s="31">
        <v>0.01</v>
      </c>
    </row>
    <row r="11" spans="1:48" s="25" customFormat="1" x14ac:dyDescent="0.2">
      <c r="A11" s="45" t="s">
        <v>252</v>
      </c>
      <c r="B11" s="2">
        <v>210</v>
      </c>
      <c r="C11" s="2">
        <v>116</v>
      </c>
      <c r="D11" s="2">
        <v>94</v>
      </c>
      <c r="E11" s="2">
        <v>210</v>
      </c>
      <c r="F11" s="2">
        <v>76</v>
      </c>
      <c r="G11" s="2">
        <v>37</v>
      </c>
      <c r="H11" s="2">
        <v>34</v>
      </c>
      <c r="I11" s="2">
        <v>21</v>
      </c>
      <c r="J11" s="2">
        <v>43</v>
      </c>
      <c r="K11" s="2">
        <v>210</v>
      </c>
      <c r="L11" s="2">
        <v>187</v>
      </c>
      <c r="M11" s="2">
        <v>16</v>
      </c>
      <c r="N11" s="2">
        <v>6</v>
      </c>
      <c r="O11" s="2">
        <v>2</v>
      </c>
      <c r="P11" s="2">
        <v>209</v>
      </c>
      <c r="Q11" s="2">
        <v>48</v>
      </c>
      <c r="R11" s="2">
        <v>65</v>
      </c>
      <c r="S11" s="2">
        <v>53</v>
      </c>
      <c r="T11" s="2">
        <v>13</v>
      </c>
      <c r="U11" s="2">
        <v>3</v>
      </c>
      <c r="V11" s="2">
        <v>0</v>
      </c>
      <c r="W11" s="2">
        <v>8</v>
      </c>
      <c r="X11" s="2">
        <v>0</v>
      </c>
      <c r="Y11" s="2">
        <v>6</v>
      </c>
      <c r="Z11" s="2">
        <v>13</v>
      </c>
      <c r="AA11" s="2">
        <v>210</v>
      </c>
      <c r="AB11" s="2">
        <v>142</v>
      </c>
      <c r="AC11" s="2">
        <v>54</v>
      </c>
      <c r="AD11" s="2">
        <v>15</v>
      </c>
      <c r="AE11" s="2">
        <v>210</v>
      </c>
      <c r="AF11" s="2">
        <v>78</v>
      </c>
      <c r="AG11" s="2">
        <v>62</v>
      </c>
      <c r="AH11" s="2">
        <v>58</v>
      </c>
      <c r="AI11" s="2">
        <v>12</v>
      </c>
      <c r="AJ11" s="2">
        <v>210</v>
      </c>
      <c r="AK11" s="2">
        <v>71</v>
      </c>
      <c r="AL11" s="2">
        <v>24</v>
      </c>
      <c r="AM11" s="2">
        <v>22</v>
      </c>
      <c r="AN11" s="2">
        <v>20</v>
      </c>
      <c r="AO11" s="2">
        <v>21</v>
      </c>
      <c r="AP11" s="2">
        <v>23</v>
      </c>
      <c r="AQ11" s="2">
        <v>28</v>
      </c>
      <c r="AR11" s="2">
        <v>210</v>
      </c>
      <c r="AS11" s="2">
        <v>44</v>
      </c>
      <c r="AT11" s="2">
        <v>112</v>
      </c>
      <c r="AU11" s="2">
        <v>36</v>
      </c>
      <c r="AV11" s="2">
        <v>18</v>
      </c>
    </row>
    <row r="12" spans="1:48" s="28" customFormat="1" x14ac:dyDescent="0.2">
      <c r="A12" s="45"/>
      <c r="B12" s="33">
        <v>205</v>
      </c>
      <c r="C12" s="33" t="s">
        <v>0</v>
      </c>
      <c r="D12" s="33" t="s">
        <v>0</v>
      </c>
      <c r="E12" s="33">
        <v>205</v>
      </c>
      <c r="F12" s="33" t="s">
        <v>0</v>
      </c>
      <c r="G12" s="33" t="s">
        <v>0</v>
      </c>
      <c r="H12" s="33" t="s">
        <v>0</v>
      </c>
      <c r="I12" s="33" t="s">
        <v>0</v>
      </c>
      <c r="J12" s="33" t="s">
        <v>0</v>
      </c>
      <c r="K12" s="33">
        <v>205</v>
      </c>
      <c r="L12" s="33" t="s">
        <v>0</v>
      </c>
      <c r="M12" s="33" t="s">
        <v>0</v>
      </c>
      <c r="N12" s="33" t="s">
        <v>0</v>
      </c>
      <c r="O12" s="33" t="s">
        <v>0</v>
      </c>
      <c r="P12" s="33">
        <v>203</v>
      </c>
      <c r="Q12" s="33" t="s">
        <v>0</v>
      </c>
      <c r="R12" s="33" t="s">
        <v>0</v>
      </c>
      <c r="S12" s="33" t="s">
        <v>0</v>
      </c>
      <c r="T12" s="33" t="s">
        <v>0</v>
      </c>
      <c r="U12" s="33" t="s">
        <v>0</v>
      </c>
      <c r="V12" s="33" t="s">
        <v>0</v>
      </c>
      <c r="W12" s="33" t="s">
        <v>0</v>
      </c>
      <c r="X12" s="33" t="s">
        <v>0</v>
      </c>
      <c r="Y12" s="33" t="s">
        <v>0</v>
      </c>
      <c r="Z12" s="33" t="s">
        <v>0</v>
      </c>
      <c r="AA12" s="33">
        <v>205</v>
      </c>
      <c r="AB12" s="33" t="s">
        <v>0</v>
      </c>
      <c r="AC12" s="33" t="s">
        <v>0</v>
      </c>
      <c r="AD12" s="33" t="s">
        <v>0</v>
      </c>
      <c r="AE12" s="33">
        <v>205</v>
      </c>
      <c r="AF12" s="33" t="s">
        <v>0</v>
      </c>
      <c r="AG12" s="33" t="s">
        <v>0</v>
      </c>
      <c r="AH12" s="33" t="s">
        <v>0</v>
      </c>
      <c r="AI12" s="33" t="s">
        <v>0</v>
      </c>
      <c r="AJ12" s="33">
        <v>205</v>
      </c>
      <c r="AK12" s="33" t="s">
        <v>0</v>
      </c>
      <c r="AL12" s="33" t="s">
        <v>0</v>
      </c>
      <c r="AM12" s="33" t="s">
        <v>0</v>
      </c>
      <c r="AN12" s="33" t="s">
        <v>0</v>
      </c>
      <c r="AO12" s="33" t="s">
        <v>0</v>
      </c>
      <c r="AP12" s="33" t="s">
        <v>0</v>
      </c>
      <c r="AQ12" s="33" t="s">
        <v>0</v>
      </c>
      <c r="AR12" s="33">
        <v>205</v>
      </c>
      <c r="AS12" s="33" t="s">
        <v>0</v>
      </c>
      <c r="AT12" s="33" t="s">
        <v>0</v>
      </c>
      <c r="AU12" s="33" t="s">
        <v>0</v>
      </c>
      <c r="AV12" s="33" t="s">
        <v>0</v>
      </c>
    </row>
    <row r="13" spans="1:48" s="30" customFormat="1" x14ac:dyDescent="0.2">
      <c r="A13" s="45"/>
      <c r="B13" s="29">
        <v>0.11</v>
      </c>
      <c r="C13" s="31">
        <v>0.12</v>
      </c>
      <c r="D13" s="31">
        <v>0.09</v>
      </c>
      <c r="E13" s="29">
        <v>0.11</v>
      </c>
      <c r="F13" s="31">
        <v>0.13</v>
      </c>
      <c r="G13" s="31">
        <v>0.11</v>
      </c>
      <c r="H13" s="31">
        <v>0.09</v>
      </c>
      <c r="I13" s="31">
        <v>7.0000000000000007E-2</v>
      </c>
      <c r="J13" s="31">
        <v>0.1</v>
      </c>
      <c r="K13" s="29">
        <v>0.11</v>
      </c>
      <c r="L13" s="31">
        <v>0.11</v>
      </c>
      <c r="M13" s="31">
        <v>0.09</v>
      </c>
      <c r="N13" s="31">
        <v>0.06</v>
      </c>
      <c r="O13" s="31">
        <v>0.03</v>
      </c>
      <c r="P13" s="29">
        <v>0.11</v>
      </c>
      <c r="Q13" s="31">
        <v>7.0000000000000007E-2</v>
      </c>
      <c r="R13" s="31">
        <v>0.13</v>
      </c>
      <c r="S13" s="31">
        <v>0.39</v>
      </c>
      <c r="T13" s="31">
        <v>0.16</v>
      </c>
      <c r="U13" s="31">
        <v>0.05</v>
      </c>
      <c r="V13" s="31">
        <v>0</v>
      </c>
      <c r="W13" s="31">
        <v>0.19</v>
      </c>
      <c r="X13" s="31">
        <v>0</v>
      </c>
      <c r="Y13" s="31">
        <v>0.05</v>
      </c>
      <c r="Z13" s="31">
        <v>0.04</v>
      </c>
      <c r="AA13" s="29">
        <v>0.11</v>
      </c>
      <c r="AB13" s="31">
        <v>0.16</v>
      </c>
      <c r="AC13" s="31">
        <v>0.06</v>
      </c>
      <c r="AD13" s="31">
        <v>7.0000000000000007E-2</v>
      </c>
      <c r="AE13" s="29">
        <v>0.11</v>
      </c>
      <c r="AF13" s="31">
        <v>0.09</v>
      </c>
      <c r="AG13" s="31">
        <v>0.16</v>
      </c>
      <c r="AH13" s="31">
        <v>0.12</v>
      </c>
      <c r="AI13" s="31">
        <v>0.05</v>
      </c>
      <c r="AJ13" s="29">
        <v>0.11</v>
      </c>
      <c r="AK13" s="31">
        <v>0.14000000000000001</v>
      </c>
      <c r="AL13" s="31">
        <v>0.09</v>
      </c>
      <c r="AM13" s="31">
        <v>0.08</v>
      </c>
      <c r="AN13" s="31">
        <v>0.1</v>
      </c>
      <c r="AO13" s="31">
        <v>0.09</v>
      </c>
      <c r="AP13" s="31">
        <v>0.09</v>
      </c>
      <c r="AQ13" s="31">
        <v>0.11</v>
      </c>
      <c r="AR13" s="29">
        <v>0.11</v>
      </c>
      <c r="AS13" s="31">
        <v>0.09</v>
      </c>
      <c r="AT13" s="31">
        <v>0.11</v>
      </c>
      <c r="AU13" s="31">
        <v>0.22</v>
      </c>
      <c r="AV13" s="31">
        <v>0.06</v>
      </c>
    </row>
    <row r="14" spans="1:48" s="28" customFormat="1" x14ac:dyDescent="0.2">
      <c r="A14" s="45" t="s">
        <v>253</v>
      </c>
      <c r="B14" s="33">
        <v>958</v>
      </c>
      <c r="C14" s="33">
        <v>382</v>
      </c>
      <c r="D14" s="33">
        <v>576</v>
      </c>
      <c r="E14" s="33">
        <v>958</v>
      </c>
      <c r="F14" s="33">
        <v>308</v>
      </c>
      <c r="G14" s="33">
        <v>189</v>
      </c>
      <c r="H14" s="33">
        <v>175</v>
      </c>
      <c r="I14" s="33">
        <v>120</v>
      </c>
      <c r="J14" s="33">
        <v>166</v>
      </c>
      <c r="K14" s="33">
        <v>958</v>
      </c>
      <c r="L14" s="33">
        <v>775</v>
      </c>
      <c r="M14" s="33">
        <v>87</v>
      </c>
      <c r="N14" s="33">
        <v>56</v>
      </c>
      <c r="O14" s="33">
        <v>39</v>
      </c>
      <c r="P14" s="33">
        <v>919</v>
      </c>
      <c r="Q14" s="33">
        <v>287</v>
      </c>
      <c r="R14" s="33">
        <v>237</v>
      </c>
      <c r="S14" s="33">
        <v>43</v>
      </c>
      <c r="T14" s="33">
        <v>16</v>
      </c>
      <c r="U14" s="33">
        <v>31</v>
      </c>
      <c r="V14" s="33">
        <v>7</v>
      </c>
      <c r="W14" s="33">
        <v>20</v>
      </c>
      <c r="X14" s="33">
        <v>4</v>
      </c>
      <c r="Y14" s="33">
        <v>86</v>
      </c>
      <c r="Z14" s="33">
        <v>189</v>
      </c>
      <c r="AA14" s="33">
        <v>958</v>
      </c>
      <c r="AB14" s="33">
        <v>431</v>
      </c>
      <c r="AC14" s="33">
        <v>370</v>
      </c>
      <c r="AD14" s="33">
        <v>157</v>
      </c>
      <c r="AE14" s="33">
        <v>958</v>
      </c>
      <c r="AF14" s="33">
        <v>362</v>
      </c>
      <c r="AG14" s="33">
        <v>183</v>
      </c>
      <c r="AH14" s="33">
        <v>221</v>
      </c>
      <c r="AI14" s="33">
        <v>193</v>
      </c>
      <c r="AJ14" s="33">
        <v>958</v>
      </c>
      <c r="AK14" s="33">
        <v>250</v>
      </c>
      <c r="AL14" s="33">
        <v>167</v>
      </c>
      <c r="AM14" s="33">
        <v>120</v>
      </c>
      <c r="AN14" s="33">
        <v>98</v>
      </c>
      <c r="AO14" s="33">
        <v>87</v>
      </c>
      <c r="AP14" s="33">
        <v>110</v>
      </c>
      <c r="AQ14" s="33">
        <v>127</v>
      </c>
      <c r="AR14" s="33">
        <v>958</v>
      </c>
      <c r="AS14" s="33">
        <v>229</v>
      </c>
      <c r="AT14" s="33">
        <v>525</v>
      </c>
      <c r="AU14" s="33">
        <v>55</v>
      </c>
      <c r="AV14" s="33">
        <v>149</v>
      </c>
    </row>
    <row r="15" spans="1:48" s="25" customFormat="1" x14ac:dyDescent="0.2">
      <c r="A15" s="45"/>
      <c r="B15" s="2">
        <v>950</v>
      </c>
      <c r="C15" s="2" t="s">
        <v>0</v>
      </c>
      <c r="D15" s="2" t="s">
        <v>0</v>
      </c>
      <c r="E15" s="2">
        <v>950</v>
      </c>
      <c r="F15" s="2" t="s">
        <v>0</v>
      </c>
      <c r="G15" s="2" t="s">
        <v>0</v>
      </c>
      <c r="H15" s="2" t="s">
        <v>0</v>
      </c>
      <c r="I15" s="2" t="s">
        <v>0</v>
      </c>
      <c r="J15" s="2" t="s">
        <v>0</v>
      </c>
      <c r="K15" s="2">
        <v>950</v>
      </c>
      <c r="L15" s="2" t="s">
        <v>0</v>
      </c>
      <c r="M15" s="2" t="s">
        <v>0</v>
      </c>
      <c r="N15" s="2" t="s">
        <v>0</v>
      </c>
      <c r="O15" s="2" t="s">
        <v>0</v>
      </c>
      <c r="P15" s="2">
        <v>906</v>
      </c>
      <c r="Q15" s="2" t="s">
        <v>0</v>
      </c>
      <c r="R15" s="2" t="s">
        <v>0</v>
      </c>
      <c r="S15" s="2" t="s">
        <v>0</v>
      </c>
      <c r="T15" s="2" t="s">
        <v>0</v>
      </c>
      <c r="U15" s="2" t="s">
        <v>0</v>
      </c>
      <c r="V15" s="2" t="s">
        <v>0</v>
      </c>
      <c r="W15" s="2" t="s">
        <v>0</v>
      </c>
      <c r="X15" s="2" t="s">
        <v>0</v>
      </c>
      <c r="Y15" s="2" t="s">
        <v>0</v>
      </c>
      <c r="Z15" s="2" t="s">
        <v>0</v>
      </c>
      <c r="AA15" s="2">
        <v>950</v>
      </c>
      <c r="AB15" s="2" t="s">
        <v>0</v>
      </c>
      <c r="AC15" s="2" t="s">
        <v>0</v>
      </c>
      <c r="AD15" s="2" t="s">
        <v>0</v>
      </c>
      <c r="AE15" s="2">
        <v>950</v>
      </c>
      <c r="AF15" s="2" t="s">
        <v>0</v>
      </c>
      <c r="AG15" s="2" t="s">
        <v>0</v>
      </c>
      <c r="AH15" s="2" t="s">
        <v>0</v>
      </c>
      <c r="AI15" s="2" t="s">
        <v>0</v>
      </c>
      <c r="AJ15" s="2">
        <v>950</v>
      </c>
      <c r="AK15" s="2" t="s">
        <v>0</v>
      </c>
      <c r="AL15" s="2" t="s">
        <v>0</v>
      </c>
      <c r="AM15" s="2" t="s">
        <v>0</v>
      </c>
      <c r="AN15" s="2" t="s">
        <v>0</v>
      </c>
      <c r="AO15" s="2" t="s">
        <v>0</v>
      </c>
      <c r="AP15" s="2" t="s">
        <v>0</v>
      </c>
      <c r="AQ15" s="2" t="s">
        <v>0</v>
      </c>
      <c r="AR15" s="2">
        <v>950</v>
      </c>
      <c r="AS15" s="2" t="s">
        <v>0</v>
      </c>
      <c r="AT15" s="2" t="s">
        <v>0</v>
      </c>
      <c r="AU15" s="2" t="s">
        <v>0</v>
      </c>
      <c r="AV15" s="2" t="s">
        <v>0</v>
      </c>
    </row>
    <row r="16" spans="1:48" s="30" customFormat="1" x14ac:dyDescent="0.2">
      <c r="A16" s="45"/>
      <c r="B16" s="29">
        <v>0.48</v>
      </c>
      <c r="C16" s="31">
        <v>0.39</v>
      </c>
      <c r="D16" s="31">
        <v>0.56000000000000005</v>
      </c>
      <c r="E16" s="29">
        <v>0.48</v>
      </c>
      <c r="F16" s="31">
        <v>0.53</v>
      </c>
      <c r="G16" s="31">
        <v>0.56000000000000005</v>
      </c>
      <c r="H16" s="31">
        <v>0.49</v>
      </c>
      <c r="I16" s="31">
        <v>0.41</v>
      </c>
      <c r="J16" s="31">
        <v>0.37</v>
      </c>
      <c r="K16" s="29">
        <v>0.48</v>
      </c>
      <c r="L16" s="31">
        <v>0.46</v>
      </c>
      <c r="M16" s="31">
        <v>0.52</v>
      </c>
      <c r="N16" s="31">
        <v>0.57999999999999996</v>
      </c>
      <c r="O16" s="31">
        <v>0.71</v>
      </c>
      <c r="P16" s="29">
        <v>0.47</v>
      </c>
      <c r="Q16" s="31">
        <v>0.41</v>
      </c>
      <c r="R16" s="31">
        <v>0.49</v>
      </c>
      <c r="S16" s="31">
        <v>0.32</v>
      </c>
      <c r="T16" s="31">
        <v>0.2</v>
      </c>
      <c r="U16" s="31">
        <v>0.48</v>
      </c>
      <c r="V16" s="31">
        <v>0.78</v>
      </c>
      <c r="W16" s="31">
        <v>0.46</v>
      </c>
      <c r="X16" s="31">
        <v>0.57999999999999996</v>
      </c>
      <c r="Y16" s="31">
        <v>0.67</v>
      </c>
      <c r="Z16" s="31">
        <v>0.63</v>
      </c>
      <c r="AA16" s="29">
        <v>0.48</v>
      </c>
      <c r="AB16" s="31">
        <v>0.5</v>
      </c>
      <c r="AC16" s="31">
        <v>0.4</v>
      </c>
      <c r="AD16" s="31">
        <v>0.73</v>
      </c>
      <c r="AE16" s="29">
        <v>0.48</v>
      </c>
      <c r="AF16" s="31">
        <v>0.4</v>
      </c>
      <c r="AG16" s="31">
        <v>0.47</v>
      </c>
      <c r="AH16" s="31">
        <v>0.47</v>
      </c>
      <c r="AI16" s="31">
        <v>0.8</v>
      </c>
      <c r="AJ16" s="29">
        <v>0.48</v>
      </c>
      <c r="AK16" s="31">
        <v>0.5</v>
      </c>
      <c r="AL16" s="31">
        <v>0.62</v>
      </c>
      <c r="AM16" s="31">
        <v>0.44</v>
      </c>
      <c r="AN16" s="31">
        <v>0.5</v>
      </c>
      <c r="AO16" s="31">
        <v>0.37</v>
      </c>
      <c r="AP16" s="31">
        <v>0.4</v>
      </c>
      <c r="AQ16" s="31">
        <v>0.49</v>
      </c>
      <c r="AR16" s="29">
        <v>0.48</v>
      </c>
      <c r="AS16" s="31">
        <v>0.46</v>
      </c>
      <c r="AT16" s="31">
        <v>0.51</v>
      </c>
      <c r="AU16" s="31">
        <v>0.33</v>
      </c>
      <c r="AV16" s="31">
        <v>0.48</v>
      </c>
    </row>
    <row r="17" spans="1:48" s="25" customFormat="1" x14ac:dyDescent="0.2">
      <c r="A17" s="45" t="s">
        <v>254</v>
      </c>
      <c r="B17" s="2">
        <v>330</v>
      </c>
      <c r="C17" s="2">
        <v>169</v>
      </c>
      <c r="D17" s="2">
        <v>161</v>
      </c>
      <c r="E17" s="2">
        <v>330</v>
      </c>
      <c r="F17" s="2">
        <v>77</v>
      </c>
      <c r="G17" s="2">
        <v>40</v>
      </c>
      <c r="H17" s="2">
        <v>61</v>
      </c>
      <c r="I17" s="2">
        <v>56</v>
      </c>
      <c r="J17" s="2">
        <v>97</v>
      </c>
      <c r="K17" s="2">
        <v>330</v>
      </c>
      <c r="L17" s="2">
        <v>281</v>
      </c>
      <c r="M17" s="2">
        <v>26</v>
      </c>
      <c r="N17" s="2">
        <v>16</v>
      </c>
      <c r="O17" s="2">
        <v>7</v>
      </c>
      <c r="P17" s="2">
        <v>322</v>
      </c>
      <c r="Q17" s="2">
        <v>135</v>
      </c>
      <c r="R17" s="2">
        <v>77</v>
      </c>
      <c r="S17" s="2">
        <v>10</v>
      </c>
      <c r="T17" s="2">
        <v>19</v>
      </c>
      <c r="U17" s="2">
        <v>13</v>
      </c>
      <c r="V17" s="2">
        <v>0</v>
      </c>
      <c r="W17" s="2">
        <v>12</v>
      </c>
      <c r="X17" s="2">
        <v>2</v>
      </c>
      <c r="Y17" s="2">
        <v>9</v>
      </c>
      <c r="Z17" s="2">
        <v>45</v>
      </c>
      <c r="AA17" s="2">
        <v>330</v>
      </c>
      <c r="AB17" s="2">
        <v>133</v>
      </c>
      <c r="AC17" s="2">
        <v>174</v>
      </c>
      <c r="AD17" s="2">
        <v>23</v>
      </c>
      <c r="AE17" s="2">
        <v>330</v>
      </c>
      <c r="AF17" s="2">
        <v>177</v>
      </c>
      <c r="AG17" s="2">
        <v>59</v>
      </c>
      <c r="AH17" s="2">
        <v>72</v>
      </c>
      <c r="AI17" s="2">
        <v>23</v>
      </c>
      <c r="AJ17" s="2">
        <v>330</v>
      </c>
      <c r="AK17" s="2">
        <v>64</v>
      </c>
      <c r="AL17" s="2">
        <v>35</v>
      </c>
      <c r="AM17" s="2">
        <v>57</v>
      </c>
      <c r="AN17" s="2">
        <v>26</v>
      </c>
      <c r="AO17" s="2">
        <v>58</v>
      </c>
      <c r="AP17" s="2">
        <v>53</v>
      </c>
      <c r="AQ17" s="2">
        <v>37</v>
      </c>
      <c r="AR17" s="2">
        <v>330</v>
      </c>
      <c r="AS17" s="2">
        <v>89</v>
      </c>
      <c r="AT17" s="2">
        <v>157</v>
      </c>
      <c r="AU17" s="2">
        <v>27</v>
      </c>
      <c r="AV17" s="2">
        <v>57</v>
      </c>
    </row>
    <row r="18" spans="1:48" s="28" customFormat="1" x14ac:dyDescent="0.2">
      <c r="A18" s="45"/>
      <c r="B18" s="33">
        <v>337</v>
      </c>
      <c r="C18" s="33" t="s">
        <v>0</v>
      </c>
      <c r="D18" s="33" t="s">
        <v>0</v>
      </c>
      <c r="E18" s="33">
        <v>337</v>
      </c>
      <c r="F18" s="33" t="s">
        <v>0</v>
      </c>
      <c r="G18" s="33" t="s">
        <v>0</v>
      </c>
      <c r="H18" s="33" t="s">
        <v>0</v>
      </c>
      <c r="I18" s="33" t="s">
        <v>0</v>
      </c>
      <c r="J18" s="33" t="s">
        <v>0</v>
      </c>
      <c r="K18" s="33">
        <v>337</v>
      </c>
      <c r="L18" s="33" t="s">
        <v>0</v>
      </c>
      <c r="M18" s="33" t="s">
        <v>0</v>
      </c>
      <c r="N18" s="33" t="s">
        <v>0</v>
      </c>
      <c r="O18" s="33" t="s">
        <v>0</v>
      </c>
      <c r="P18" s="33">
        <v>328</v>
      </c>
      <c r="Q18" s="33" t="s">
        <v>0</v>
      </c>
      <c r="R18" s="33" t="s">
        <v>0</v>
      </c>
      <c r="S18" s="33" t="s">
        <v>0</v>
      </c>
      <c r="T18" s="33" t="s">
        <v>0</v>
      </c>
      <c r="U18" s="33" t="s">
        <v>0</v>
      </c>
      <c r="V18" s="33" t="s">
        <v>0</v>
      </c>
      <c r="W18" s="33" t="s">
        <v>0</v>
      </c>
      <c r="X18" s="33" t="s">
        <v>0</v>
      </c>
      <c r="Y18" s="33" t="s">
        <v>0</v>
      </c>
      <c r="Z18" s="33" t="s">
        <v>0</v>
      </c>
      <c r="AA18" s="33">
        <v>337</v>
      </c>
      <c r="AB18" s="33" t="s">
        <v>0</v>
      </c>
      <c r="AC18" s="33" t="s">
        <v>0</v>
      </c>
      <c r="AD18" s="33" t="s">
        <v>0</v>
      </c>
      <c r="AE18" s="33">
        <v>337</v>
      </c>
      <c r="AF18" s="33" t="s">
        <v>0</v>
      </c>
      <c r="AG18" s="33" t="s">
        <v>0</v>
      </c>
      <c r="AH18" s="33" t="s">
        <v>0</v>
      </c>
      <c r="AI18" s="33" t="s">
        <v>0</v>
      </c>
      <c r="AJ18" s="33">
        <v>337</v>
      </c>
      <c r="AK18" s="33" t="s">
        <v>0</v>
      </c>
      <c r="AL18" s="33" t="s">
        <v>0</v>
      </c>
      <c r="AM18" s="33" t="s">
        <v>0</v>
      </c>
      <c r="AN18" s="33" t="s">
        <v>0</v>
      </c>
      <c r="AO18" s="33" t="s">
        <v>0</v>
      </c>
      <c r="AP18" s="33" t="s">
        <v>0</v>
      </c>
      <c r="AQ18" s="33" t="s">
        <v>0</v>
      </c>
      <c r="AR18" s="33">
        <v>337</v>
      </c>
      <c r="AS18" s="33" t="s">
        <v>0</v>
      </c>
      <c r="AT18" s="33" t="s">
        <v>0</v>
      </c>
      <c r="AU18" s="33" t="s">
        <v>0</v>
      </c>
      <c r="AV18" s="33" t="s">
        <v>0</v>
      </c>
    </row>
    <row r="19" spans="1:48" s="30" customFormat="1" x14ac:dyDescent="0.2">
      <c r="A19" s="45"/>
      <c r="B19" s="29">
        <v>0.16</v>
      </c>
      <c r="C19" s="31">
        <v>0.17</v>
      </c>
      <c r="D19" s="31">
        <v>0.16</v>
      </c>
      <c r="E19" s="29">
        <v>0.16</v>
      </c>
      <c r="F19" s="31">
        <v>0.13</v>
      </c>
      <c r="G19" s="31">
        <v>0.12</v>
      </c>
      <c r="H19" s="31">
        <v>0.17</v>
      </c>
      <c r="I19" s="31">
        <v>0.19</v>
      </c>
      <c r="J19" s="31">
        <v>0.22</v>
      </c>
      <c r="K19" s="29">
        <v>0.16</v>
      </c>
      <c r="L19" s="31">
        <v>0.17</v>
      </c>
      <c r="M19" s="31">
        <v>0.15</v>
      </c>
      <c r="N19" s="31">
        <v>0.17</v>
      </c>
      <c r="O19" s="31">
        <v>0.13</v>
      </c>
      <c r="P19" s="29">
        <v>0.17</v>
      </c>
      <c r="Q19" s="31">
        <v>0.19</v>
      </c>
      <c r="R19" s="31">
        <v>0.16</v>
      </c>
      <c r="S19" s="31">
        <v>7.0000000000000007E-2</v>
      </c>
      <c r="T19" s="31">
        <v>0.24</v>
      </c>
      <c r="U19" s="31">
        <v>0.2</v>
      </c>
      <c r="V19" s="31">
        <v>0</v>
      </c>
      <c r="W19" s="31">
        <v>0.28000000000000003</v>
      </c>
      <c r="X19" s="31">
        <v>0.22</v>
      </c>
      <c r="Y19" s="31">
        <v>7.0000000000000007E-2</v>
      </c>
      <c r="Z19" s="31">
        <v>0.15</v>
      </c>
      <c r="AA19" s="29">
        <v>0.16</v>
      </c>
      <c r="AB19" s="31">
        <v>0.15</v>
      </c>
      <c r="AC19" s="31">
        <v>0.19</v>
      </c>
      <c r="AD19" s="31">
        <v>0.11</v>
      </c>
      <c r="AE19" s="29">
        <v>0.16</v>
      </c>
      <c r="AF19" s="31">
        <v>0.2</v>
      </c>
      <c r="AG19" s="31">
        <v>0.15</v>
      </c>
      <c r="AH19" s="31">
        <v>0.15</v>
      </c>
      <c r="AI19" s="31">
        <v>0.09</v>
      </c>
      <c r="AJ19" s="29">
        <v>0.16</v>
      </c>
      <c r="AK19" s="31">
        <v>0.13</v>
      </c>
      <c r="AL19" s="31">
        <v>0.13</v>
      </c>
      <c r="AM19" s="31">
        <v>0.21</v>
      </c>
      <c r="AN19" s="31">
        <v>0.13</v>
      </c>
      <c r="AO19" s="31">
        <v>0.24</v>
      </c>
      <c r="AP19" s="31">
        <v>0.2</v>
      </c>
      <c r="AQ19" s="31">
        <v>0.14000000000000001</v>
      </c>
      <c r="AR19" s="29">
        <v>0.16</v>
      </c>
      <c r="AS19" s="31">
        <v>0.18</v>
      </c>
      <c r="AT19" s="31">
        <v>0.15</v>
      </c>
      <c r="AU19" s="31">
        <v>0.16</v>
      </c>
      <c r="AV19" s="31">
        <v>0.18</v>
      </c>
    </row>
    <row r="20" spans="1:48" s="28" customFormat="1" x14ac:dyDescent="0.2">
      <c r="A20" s="45" t="s">
        <v>255</v>
      </c>
      <c r="B20" s="33">
        <v>438</v>
      </c>
      <c r="C20" s="33">
        <v>266</v>
      </c>
      <c r="D20" s="33">
        <v>172</v>
      </c>
      <c r="E20" s="33">
        <v>438</v>
      </c>
      <c r="F20" s="33">
        <v>87</v>
      </c>
      <c r="G20" s="33">
        <v>56</v>
      </c>
      <c r="H20" s="33">
        <v>82</v>
      </c>
      <c r="I20" s="33">
        <v>87</v>
      </c>
      <c r="J20" s="33">
        <v>126</v>
      </c>
      <c r="K20" s="33">
        <v>438</v>
      </c>
      <c r="L20" s="33">
        <v>379</v>
      </c>
      <c r="M20" s="33">
        <v>35</v>
      </c>
      <c r="N20" s="33">
        <v>18</v>
      </c>
      <c r="O20" s="33">
        <v>7</v>
      </c>
      <c r="P20" s="33">
        <v>431</v>
      </c>
      <c r="Q20" s="33">
        <v>217</v>
      </c>
      <c r="R20" s="33">
        <v>81</v>
      </c>
      <c r="S20" s="33">
        <v>3</v>
      </c>
      <c r="T20" s="33">
        <v>29</v>
      </c>
      <c r="U20" s="33">
        <v>16</v>
      </c>
      <c r="V20" s="33">
        <v>2</v>
      </c>
      <c r="W20" s="33">
        <v>2</v>
      </c>
      <c r="X20" s="33">
        <v>1</v>
      </c>
      <c r="Y20" s="33">
        <v>28</v>
      </c>
      <c r="Z20" s="33">
        <v>53</v>
      </c>
      <c r="AA20" s="33">
        <v>438</v>
      </c>
      <c r="AB20" s="33">
        <v>106</v>
      </c>
      <c r="AC20" s="33">
        <v>313</v>
      </c>
      <c r="AD20" s="33">
        <v>20</v>
      </c>
      <c r="AE20" s="33">
        <v>438</v>
      </c>
      <c r="AF20" s="33">
        <v>259</v>
      </c>
      <c r="AG20" s="33">
        <v>66</v>
      </c>
      <c r="AH20" s="33">
        <v>99</v>
      </c>
      <c r="AI20" s="33">
        <v>14</v>
      </c>
      <c r="AJ20" s="33">
        <v>438</v>
      </c>
      <c r="AK20" s="33">
        <v>76</v>
      </c>
      <c r="AL20" s="33">
        <v>38</v>
      </c>
      <c r="AM20" s="33">
        <v>62</v>
      </c>
      <c r="AN20" s="33">
        <v>52</v>
      </c>
      <c r="AO20" s="33">
        <v>66</v>
      </c>
      <c r="AP20" s="33">
        <v>82</v>
      </c>
      <c r="AQ20" s="33">
        <v>62</v>
      </c>
      <c r="AR20" s="33">
        <v>438</v>
      </c>
      <c r="AS20" s="33">
        <v>118</v>
      </c>
      <c r="AT20" s="33">
        <v>197</v>
      </c>
      <c r="AU20" s="33">
        <v>39</v>
      </c>
      <c r="AV20" s="33">
        <v>84</v>
      </c>
    </row>
    <row r="21" spans="1:48" s="25" customFormat="1" x14ac:dyDescent="0.2">
      <c r="A21" s="45"/>
      <c r="B21" s="2">
        <v>440</v>
      </c>
      <c r="C21" s="2" t="s">
        <v>0</v>
      </c>
      <c r="D21" s="2" t="s">
        <v>0</v>
      </c>
      <c r="E21" s="2">
        <v>440</v>
      </c>
      <c r="F21" s="2" t="s">
        <v>0</v>
      </c>
      <c r="G21" s="2" t="s">
        <v>0</v>
      </c>
      <c r="H21" s="2" t="s">
        <v>0</v>
      </c>
      <c r="I21" s="2" t="s">
        <v>0</v>
      </c>
      <c r="J21" s="2" t="s">
        <v>0</v>
      </c>
      <c r="K21" s="2">
        <v>440</v>
      </c>
      <c r="L21" s="2" t="s">
        <v>0</v>
      </c>
      <c r="M21" s="2" t="s">
        <v>0</v>
      </c>
      <c r="N21" s="2" t="s">
        <v>0</v>
      </c>
      <c r="O21" s="2" t="s">
        <v>0</v>
      </c>
      <c r="P21" s="2">
        <v>433</v>
      </c>
      <c r="Q21" s="2" t="s">
        <v>0</v>
      </c>
      <c r="R21" s="2" t="s">
        <v>0</v>
      </c>
      <c r="S21" s="2" t="s">
        <v>0</v>
      </c>
      <c r="T21" s="2" t="s">
        <v>0</v>
      </c>
      <c r="U21" s="2" t="s">
        <v>0</v>
      </c>
      <c r="V21" s="2" t="s">
        <v>0</v>
      </c>
      <c r="W21" s="2" t="s">
        <v>0</v>
      </c>
      <c r="X21" s="2" t="s">
        <v>0</v>
      </c>
      <c r="Y21" s="2" t="s">
        <v>0</v>
      </c>
      <c r="Z21" s="2" t="s">
        <v>0</v>
      </c>
      <c r="AA21" s="2">
        <v>440</v>
      </c>
      <c r="AB21" s="2" t="s">
        <v>0</v>
      </c>
      <c r="AC21" s="2" t="s">
        <v>0</v>
      </c>
      <c r="AD21" s="2" t="s">
        <v>0</v>
      </c>
      <c r="AE21" s="2">
        <v>440</v>
      </c>
      <c r="AF21" s="2" t="s">
        <v>0</v>
      </c>
      <c r="AG21" s="2" t="s">
        <v>0</v>
      </c>
      <c r="AH21" s="2" t="s">
        <v>0</v>
      </c>
      <c r="AI21" s="2" t="s">
        <v>0</v>
      </c>
      <c r="AJ21" s="2">
        <v>440</v>
      </c>
      <c r="AK21" s="2" t="s">
        <v>0</v>
      </c>
      <c r="AL21" s="2" t="s">
        <v>0</v>
      </c>
      <c r="AM21" s="2" t="s">
        <v>0</v>
      </c>
      <c r="AN21" s="2" t="s">
        <v>0</v>
      </c>
      <c r="AO21" s="2" t="s">
        <v>0</v>
      </c>
      <c r="AP21" s="2" t="s">
        <v>0</v>
      </c>
      <c r="AQ21" s="2" t="s">
        <v>0</v>
      </c>
      <c r="AR21" s="2">
        <v>440</v>
      </c>
      <c r="AS21" s="2" t="s">
        <v>0</v>
      </c>
      <c r="AT21" s="2" t="s">
        <v>0</v>
      </c>
      <c r="AU21" s="2" t="s">
        <v>0</v>
      </c>
      <c r="AV21" s="2" t="s">
        <v>0</v>
      </c>
    </row>
    <row r="22" spans="1:48" s="30" customFormat="1" x14ac:dyDescent="0.2">
      <c r="A22" s="45"/>
      <c r="B22" s="29">
        <v>0.22</v>
      </c>
      <c r="C22" s="31">
        <v>0.27</v>
      </c>
      <c r="D22" s="31">
        <v>0.17</v>
      </c>
      <c r="E22" s="29">
        <v>0.22</v>
      </c>
      <c r="F22" s="31">
        <v>0.15</v>
      </c>
      <c r="G22" s="31">
        <v>0.17</v>
      </c>
      <c r="H22" s="31">
        <v>0.23</v>
      </c>
      <c r="I22" s="31">
        <v>0.3</v>
      </c>
      <c r="J22" s="31">
        <v>0.28000000000000003</v>
      </c>
      <c r="K22" s="29">
        <v>0.22</v>
      </c>
      <c r="L22" s="31">
        <v>0.23</v>
      </c>
      <c r="M22" s="31">
        <v>0.21</v>
      </c>
      <c r="N22" s="31">
        <v>0.18</v>
      </c>
      <c r="O22" s="31">
        <v>0.12</v>
      </c>
      <c r="P22" s="29">
        <v>0.22</v>
      </c>
      <c r="Q22" s="31">
        <v>0.31</v>
      </c>
      <c r="R22" s="31">
        <v>0.17</v>
      </c>
      <c r="S22" s="31">
        <v>0.02</v>
      </c>
      <c r="T22" s="31">
        <v>0.36</v>
      </c>
      <c r="U22" s="31">
        <v>0.25</v>
      </c>
      <c r="V22" s="31">
        <v>0.22</v>
      </c>
      <c r="W22" s="31">
        <v>0.05</v>
      </c>
      <c r="X22" s="31">
        <v>0.19</v>
      </c>
      <c r="Y22" s="31">
        <v>0.22</v>
      </c>
      <c r="Z22" s="31">
        <v>0.18</v>
      </c>
      <c r="AA22" s="29">
        <v>0.22</v>
      </c>
      <c r="AB22" s="31">
        <v>0.12</v>
      </c>
      <c r="AC22" s="31">
        <v>0.34</v>
      </c>
      <c r="AD22" s="31">
        <v>0.09</v>
      </c>
      <c r="AE22" s="29">
        <v>0.22</v>
      </c>
      <c r="AF22" s="31">
        <v>0.28999999999999998</v>
      </c>
      <c r="AG22" s="31">
        <v>0.17</v>
      </c>
      <c r="AH22" s="31">
        <v>0.21</v>
      </c>
      <c r="AI22" s="31">
        <v>0.06</v>
      </c>
      <c r="AJ22" s="29">
        <v>0.22</v>
      </c>
      <c r="AK22" s="31">
        <v>0.15</v>
      </c>
      <c r="AL22" s="31">
        <v>0.14000000000000001</v>
      </c>
      <c r="AM22" s="31">
        <v>0.23</v>
      </c>
      <c r="AN22" s="31">
        <v>0.26</v>
      </c>
      <c r="AO22" s="31">
        <v>0.28000000000000003</v>
      </c>
      <c r="AP22" s="31">
        <v>0.3</v>
      </c>
      <c r="AQ22" s="31">
        <v>0.24</v>
      </c>
      <c r="AR22" s="29">
        <v>0.22</v>
      </c>
      <c r="AS22" s="31">
        <v>0.24</v>
      </c>
      <c r="AT22" s="31">
        <v>0.19</v>
      </c>
      <c r="AU22" s="31">
        <v>0.23</v>
      </c>
      <c r="AV22" s="31">
        <v>0.27</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0.13829256115826261</v>
      </c>
      <c r="C26" s="30">
        <f t="shared" ref="C26:AV26" si="0">SUM(C8,C11)/C5</f>
        <v>0.16205128205128205</v>
      </c>
      <c r="D26" s="30">
        <f t="shared" si="0"/>
        <v>0.11575875486381323</v>
      </c>
      <c r="E26" s="30">
        <f t="shared" si="0"/>
        <v>0.13829256115826261</v>
      </c>
      <c r="F26" s="30">
        <f t="shared" si="0"/>
        <v>0.18339100346020762</v>
      </c>
      <c r="G26" s="30">
        <f t="shared" si="0"/>
        <v>0.14925373134328357</v>
      </c>
      <c r="H26" s="30">
        <f t="shared" si="0"/>
        <v>0.11452513966480447</v>
      </c>
      <c r="I26" s="30">
        <f t="shared" si="0"/>
        <v>9.3425605536332182E-2</v>
      </c>
      <c r="J26" s="30">
        <f t="shared" si="0"/>
        <v>0.12415349887133183</v>
      </c>
      <c r="K26" s="30">
        <f t="shared" si="0"/>
        <v>0.13829256115826261</v>
      </c>
      <c r="L26" s="30">
        <f t="shared" si="0"/>
        <v>0.14693634741225461</v>
      </c>
      <c r="M26" s="30">
        <f t="shared" si="0"/>
        <v>0.12941176470588237</v>
      </c>
      <c r="N26" s="30">
        <f t="shared" si="0"/>
        <v>7.2164948453608241E-2</v>
      </c>
      <c r="O26" s="30">
        <f t="shared" si="0"/>
        <v>3.6363636363636362E-2</v>
      </c>
      <c r="P26" s="30">
        <f t="shared" si="0"/>
        <v>0.14168377823408623</v>
      </c>
      <c r="Q26" s="30">
        <f t="shared" si="0"/>
        <v>8.8445078459343796E-2</v>
      </c>
      <c r="R26" s="30">
        <f t="shared" si="0"/>
        <v>0.1787941787941788</v>
      </c>
      <c r="S26" s="30">
        <f t="shared" si="0"/>
        <v>0.59259259259259256</v>
      </c>
      <c r="T26" s="30">
        <f t="shared" si="0"/>
        <v>0.20253164556962025</v>
      </c>
      <c r="U26" s="30">
        <f t="shared" si="0"/>
        <v>6.25E-2</v>
      </c>
      <c r="V26" s="30">
        <f t="shared" si="0"/>
        <v>0</v>
      </c>
      <c r="W26" s="30">
        <f t="shared" si="0"/>
        <v>0.21428571428571427</v>
      </c>
      <c r="X26" s="30">
        <f t="shared" si="0"/>
        <v>0</v>
      </c>
      <c r="Y26" s="30">
        <f t="shared" si="0"/>
        <v>4.6875E-2</v>
      </c>
      <c r="Z26" s="30">
        <f t="shared" si="0"/>
        <v>4.3189368770764118E-2</v>
      </c>
      <c r="AA26" s="30">
        <f t="shared" si="0"/>
        <v>0.13829256115826261</v>
      </c>
      <c r="AB26" s="30">
        <f t="shared" si="0"/>
        <v>0.22325581395348837</v>
      </c>
      <c r="AC26" s="30">
        <f t="shared" si="0"/>
        <v>7.6508620689655166E-2</v>
      </c>
      <c r="AD26" s="30">
        <f t="shared" si="0"/>
        <v>7.0093457943925228E-2</v>
      </c>
      <c r="AE26" s="30">
        <f t="shared" si="0"/>
        <v>0.13829256115826261</v>
      </c>
      <c r="AF26" s="30">
        <f t="shared" si="0"/>
        <v>0.11627906976744186</v>
      </c>
      <c r="AG26" s="30">
        <f t="shared" si="0"/>
        <v>0.20259740259740261</v>
      </c>
      <c r="AH26" s="30">
        <f t="shared" si="0"/>
        <v>0.17161016949152541</v>
      </c>
      <c r="AI26" s="30">
        <f t="shared" si="0"/>
        <v>5.3497942386831275E-2</v>
      </c>
      <c r="AJ26" s="30">
        <f t="shared" si="0"/>
        <v>0.13829256115826261</v>
      </c>
      <c r="AK26" s="30">
        <f t="shared" si="0"/>
        <v>0.21327967806841047</v>
      </c>
      <c r="AL26" s="30">
        <f t="shared" si="0"/>
        <v>0.10112359550561797</v>
      </c>
      <c r="AM26" s="30">
        <f t="shared" si="0"/>
        <v>0.12132352941176471</v>
      </c>
      <c r="AN26" s="30">
        <f t="shared" si="0"/>
        <v>0.10714285714285714</v>
      </c>
      <c r="AO26" s="30">
        <f t="shared" si="0"/>
        <v>0.10878661087866109</v>
      </c>
      <c r="AP26" s="30">
        <f t="shared" si="0"/>
        <v>9.5940959409594101E-2</v>
      </c>
      <c r="AQ26" s="30">
        <f t="shared" si="0"/>
        <v>0.13740458015267176</v>
      </c>
      <c r="AR26" s="30">
        <f t="shared" si="0"/>
        <v>0.13829256115826261</v>
      </c>
      <c r="AS26" s="30">
        <f t="shared" si="0"/>
        <v>0.12248995983935743</v>
      </c>
      <c r="AT26" s="30">
        <f t="shared" si="0"/>
        <v>0.14327485380116958</v>
      </c>
      <c r="AU26" s="30">
        <f t="shared" si="0"/>
        <v>0.27976190476190477</v>
      </c>
      <c r="AV26" s="30">
        <f t="shared" si="0"/>
        <v>6.7524115755627015E-2</v>
      </c>
    </row>
    <row r="27" spans="1:48" s="28" customFormat="1" x14ac:dyDescent="0.2">
      <c r="A27" s="36" t="s">
        <v>497</v>
      </c>
      <c r="B27" s="30">
        <f>SUM(B20,B17)/B5</f>
        <v>0.38342486270594106</v>
      </c>
      <c r="C27" s="30">
        <f t="shared" ref="C27:AV27" si="1">SUM(C20,C17)/C5</f>
        <v>0.44615384615384618</v>
      </c>
      <c r="D27" s="30">
        <f t="shared" si="1"/>
        <v>0.32392996108949418</v>
      </c>
      <c r="E27" s="30">
        <f t="shared" si="1"/>
        <v>0.38342486270594106</v>
      </c>
      <c r="F27" s="30">
        <f t="shared" si="1"/>
        <v>0.2837370242214533</v>
      </c>
      <c r="G27" s="30">
        <f t="shared" si="1"/>
        <v>0.28656716417910449</v>
      </c>
      <c r="H27" s="30">
        <f t="shared" si="1"/>
        <v>0.3994413407821229</v>
      </c>
      <c r="I27" s="30">
        <f t="shared" si="1"/>
        <v>0.49480968858131485</v>
      </c>
      <c r="J27" s="30">
        <f t="shared" si="1"/>
        <v>0.50338600451467264</v>
      </c>
      <c r="K27" s="30">
        <f t="shared" si="1"/>
        <v>0.38342486270594106</v>
      </c>
      <c r="L27" s="30">
        <f t="shared" si="1"/>
        <v>0.39262343842950626</v>
      </c>
      <c r="M27" s="30">
        <f t="shared" si="1"/>
        <v>0.35882352941176471</v>
      </c>
      <c r="N27" s="30">
        <f t="shared" si="1"/>
        <v>0.35051546391752575</v>
      </c>
      <c r="O27" s="30">
        <f t="shared" si="1"/>
        <v>0.25454545454545452</v>
      </c>
      <c r="P27" s="30">
        <f t="shared" si="1"/>
        <v>0.38655030800821355</v>
      </c>
      <c r="Q27" s="30">
        <f t="shared" si="1"/>
        <v>0.50213980028530669</v>
      </c>
      <c r="R27" s="30">
        <f t="shared" si="1"/>
        <v>0.3284823284823285</v>
      </c>
      <c r="S27" s="30">
        <f t="shared" si="1"/>
        <v>9.6296296296296297E-2</v>
      </c>
      <c r="T27" s="30">
        <f t="shared" si="1"/>
        <v>0.60759493670886078</v>
      </c>
      <c r="U27" s="30">
        <f t="shared" si="1"/>
        <v>0.453125</v>
      </c>
      <c r="V27" s="30">
        <f t="shared" si="1"/>
        <v>0.25</v>
      </c>
      <c r="W27" s="30">
        <f t="shared" si="1"/>
        <v>0.33333333333333331</v>
      </c>
      <c r="X27" s="30">
        <f t="shared" si="1"/>
        <v>0.42857142857142855</v>
      </c>
      <c r="Y27" s="30">
        <f t="shared" si="1"/>
        <v>0.2890625</v>
      </c>
      <c r="Z27" s="30">
        <f t="shared" si="1"/>
        <v>0.32558139534883723</v>
      </c>
      <c r="AA27" s="30">
        <f t="shared" si="1"/>
        <v>0.38342486270594106</v>
      </c>
      <c r="AB27" s="30">
        <f t="shared" si="1"/>
        <v>0.27790697674418607</v>
      </c>
      <c r="AC27" s="30">
        <f t="shared" si="1"/>
        <v>0.52478448275862066</v>
      </c>
      <c r="AD27" s="30">
        <f t="shared" si="1"/>
        <v>0.20093457943925233</v>
      </c>
      <c r="AE27" s="30">
        <f t="shared" si="1"/>
        <v>0.38342486270594106</v>
      </c>
      <c r="AF27" s="30">
        <f t="shared" si="1"/>
        <v>0.48283499446290146</v>
      </c>
      <c r="AG27" s="30">
        <f t="shared" si="1"/>
        <v>0.32467532467532467</v>
      </c>
      <c r="AH27" s="30">
        <f t="shared" si="1"/>
        <v>0.36228813559322032</v>
      </c>
      <c r="AI27" s="30">
        <f t="shared" si="1"/>
        <v>0.15226337448559671</v>
      </c>
      <c r="AJ27" s="30">
        <f t="shared" si="1"/>
        <v>0.38342486270594106</v>
      </c>
      <c r="AK27" s="30">
        <f t="shared" si="1"/>
        <v>0.28169014084507044</v>
      </c>
      <c r="AL27" s="30">
        <f t="shared" si="1"/>
        <v>0.27340823970037453</v>
      </c>
      <c r="AM27" s="30">
        <f t="shared" si="1"/>
        <v>0.4375</v>
      </c>
      <c r="AN27" s="30">
        <f t="shared" si="1"/>
        <v>0.39795918367346939</v>
      </c>
      <c r="AO27" s="30">
        <f t="shared" si="1"/>
        <v>0.51882845188284521</v>
      </c>
      <c r="AP27" s="30">
        <f t="shared" si="1"/>
        <v>0.49815498154981552</v>
      </c>
      <c r="AQ27" s="30">
        <f t="shared" si="1"/>
        <v>0.37786259541984735</v>
      </c>
      <c r="AR27" s="30">
        <f t="shared" si="1"/>
        <v>0.38342486270594106</v>
      </c>
      <c r="AS27" s="30">
        <f t="shared" si="1"/>
        <v>0.41566265060240964</v>
      </c>
      <c r="AT27" s="30">
        <f t="shared" si="1"/>
        <v>0.34502923976608185</v>
      </c>
      <c r="AU27" s="30">
        <f t="shared" si="1"/>
        <v>0.39285714285714285</v>
      </c>
      <c r="AV27" s="30">
        <f t="shared" si="1"/>
        <v>0.45337620578778137</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394</v>
      </c>
      <c r="AA2" s="5" t="s">
        <v>10</v>
      </c>
      <c r="AB2" s="4" t="s">
        <v>32</v>
      </c>
      <c r="AC2" s="4" t="s">
        <v>33</v>
      </c>
      <c r="AD2" s="4" t="s">
        <v>34</v>
      </c>
      <c r="AE2" s="5" t="s">
        <v>10</v>
      </c>
      <c r="AF2" s="4" t="s">
        <v>35</v>
      </c>
      <c r="AG2" s="4" t="s">
        <v>36</v>
      </c>
      <c r="AH2" s="4" t="s">
        <v>37</v>
      </c>
      <c r="AI2" s="4" t="s">
        <v>395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396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91</v>
      </c>
      <c r="C8" s="33">
        <v>58</v>
      </c>
      <c r="D8" s="33">
        <v>33</v>
      </c>
      <c r="E8" s="33">
        <v>91</v>
      </c>
      <c r="F8" s="33">
        <v>30</v>
      </c>
      <c r="G8" s="33">
        <v>17</v>
      </c>
      <c r="H8" s="33">
        <v>18</v>
      </c>
      <c r="I8" s="33">
        <v>10</v>
      </c>
      <c r="J8" s="33">
        <v>17</v>
      </c>
      <c r="K8" s="33">
        <v>91</v>
      </c>
      <c r="L8" s="33">
        <v>78</v>
      </c>
      <c r="M8" s="33">
        <v>9</v>
      </c>
      <c r="N8" s="33">
        <v>3</v>
      </c>
      <c r="O8" s="33">
        <v>2</v>
      </c>
      <c r="P8" s="33">
        <v>89</v>
      </c>
      <c r="Q8" s="33">
        <v>12</v>
      </c>
      <c r="R8" s="33">
        <v>32</v>
      </c>
      <c r="S8" s="33">
        <v>30</v>
      </c>
      <c r="T8" s="33">
        <v>2</v>
      </c>
      <c r="U8" s="33">
        <v>1</v>
      </c>
      <c r="V8" s="33">
        <v>0</v>
      </c>
      <c r="W8" s="33">
        <v>4</v>
      </c>
      <c r="X8" s="33">
        <v>0</v>
      </c>
      <c r="Y8" s="33">
        <v>1</v>
      </c>
      <c r="Z8" s="33">
        <v>6</v>
      </c>
      <c r="AA8" s="33">
        <v>91</v>
      </c>
      <c r="AB8" s="33">
        <v>67</v>
      </c>
      <c r="AC8" s="33">
        <v>19</v>
      </c>
      <c r="AD8" s="33">
        <v>4</v>
      </c>
      <c r="AE8" s="33">
        <v>91</v>
      </c>
      <c r="AF8" s="33">
        <v>30</v>
      </c>
      <c r="AG8" s="33">
        <v>27</v>
      </c>
      <c r="AH8" s="33">
        <v>28</v>
      </c>
      <c r="AI8" s="33">
        <v>6</v>
      </c>
      <c r="AJ8" s="33">
        <v>91</v>
      </c>
      <c r="AK8" s="33">
        <v>28</v>
      </c>
      <c r="AL8" s="33">
        <v>10</v>
      </c>
      <c r="AM8" s="33">
        <v>15</v>
      </c>
      <c r="AN8" s="33">
        <v>5</v>
      </c>
      <c r="AO8" s="33">
        <v>11</v>
      </c>
      <c r="AP8" s="33">
        <v>6</v>
      </c>
      <c r="AQ8" s="33">
        <v>16</v>
      </c>
      <c r="AR8" s="33">
        <v>91</v>
      </c>
      <c r="AS8" s="33">
        <v>22</v>
      </c>
      <c r="AT8" s="33">
        <v>44</v>
      </c>
      <c r="AU8" s="33">
        <v>15</v>
      </c>
      <c r="AV8" s="33">
        <v>9</v>
      </c>
    </row>
    <row r="9" spans="1:48" s="25" customFormat="1" x14ac:dyDescent="0.2">
      <c r="A9" s="45"/>
      <c r="B9" s="2">
        <v>96</v>
      </c>
      <c r="C9" s="2" t="s">
        <v>0</v>
      </c>
      <c r="D9" s="2" t="s">
        <v>0</v>
      </c>
      <c r="E9" s="2">
        <v>96</v>
      </c>
      <c r="F9" s="2" t="s">
        <v>0</v>
      </c>
      <c r="G9" s="2" t="s">
        <v>0</v>
      </c>
      <c r="H9" s="2" t="s">
        <v>0</v>
      </c>
      <c r="I9" s="2" t="s">
        <v>0</v>
      </c>
      <c r="J9" s="2" t="s">
        <v>0</v>
      </c>
      <c r="K9" s="2">
        <v>96</v>
      </c>
      <c r="L9" s="2" t="s">
        <v>0</v>
      </c>
      <c r="M9" s="2" t="s">
        <v>0</v>
      </c>
      <c r="N9" s="2" t="s">
        <v>0</v>
      </c>
      <c r="O9" s="2" t="s">
        <v>0</v>
      </c>
      <c r="P9" s="2">
        <v>94</v>
      </c>
      <c r="Q9" s="2" t="s">
        <v>0</v>
      </c>
      <c r="R9" s="2" t="s">
        <v>0</v>
      </c>
      <c r="S9" s="2" t="s">
        <v>0</v>
      </c>
      <c r="T9" s="2" t="s">
        <v>0</v>
      </c>
      <c r="U9" s="2" t="s">
        <v>0</v>
      </c>
      <c r="V9" s="2" t="s">
        <v>0</v>
      </c>
      <c r="W9" s="2" t="s">
        <v>0</v>
      </c>
      <c r="X9" s="2" t="s">
        <v>0</v>
      </c>
      <c r="Y9" s="2" t="s">
        <v>0</v>
      </c>
      <c r="Z9" s="2" t="s">
        <v>0</v>
      </c>
      <c r="AA9" s="2">
        <v>96</v>
      </c>
      <c r="AB9" s="2" t="s">
        <v>0</v>
      </c>
      <c r="AC9" s="2" t="s">
        <v>0</v>
      </c>
      <c r="AD9" s="2" t="s">
        <v>0</v>
      </c>
      <c r="AE9" s="2">
        <v>96</v>
      </c>
      <c r="AF9" s="2" t="s">
        <v>0</v>
      </c>
      <c r="AG9" s="2" t="s">
        <v>0</v>
      </c>
      <c r="AH9" s="2" t="s">
        <v>0</v>
      </c>
      <c r="AI9" s="2" t="s">
        <v>0</v>
      </c>
      <c r="AJ9" s="2">
        <v>96</v>
      </c>
      <c r="AK9" s="2" t="s">
        <v>0</v>
      </c>
      <c r="AL9" s="2" t="s">
        <v>0</v>
      </c>
      <c r="AM9" s="2" t="s">
        <v>0</v>
      </c>
      <c r="AN9" s="2" t="s">
        <v>0</v>
      </c>
      <c r="AO9" s="2" t="s">
        <v>0</v>
      </c>
      <c r="AP9" s="2" t="s">
        <v>0</v>
      </c>
      <c r="AQ9" s="2" t="s">
        <v>0</v>
      </c>
      <c r="AR9" s="2">
        <v>96</v>
      </c>
      <c r="AS9" s="2" t="s">
        <v>0</v>
      </c>
      <c r="AT9" s="2" t="s">
        <v>0</v>
      </c>
      <c r="AU9" s="2" t="s">
        <v>0</v>
      </c>
      <c r="AV9" s="2" t="s">
        <v>0</v>
      </c>
    </row>
    <row r="10" spans="1:48" s="30" customFormat="1" x14ac:dyDescent="0.2">
      <c r="A10" s="45"/>
      <c r="B10" s="29">
        <v>0.05</v>
      </c>
      <c r="C10" s="31">
        <v>0.06</v>
      </c>
      <c r="D10" s="31">
        <v>0.03</v>
      </c>
      <c r="E10" s="29">
        <v>0.05</v>
      </c>
      <c r="F10" s="31">
        <v>0.05</v>
      </c>
      <c r="G10" s="31">
        <v>0.05</v>
      </c>
      <c r="H10" s="31">
        <v>0.05</v>
      </c>
      <c r="I10" s="31">
        <v>0.03</v>
      </c>
      <c r="J10" s="31">
        <v>0.04</v>
      </c>
      <c r="K10" s="29">
        <v>0.05</v>
      </c>
      <c r="L10" s="31">
        <v>0.05</v>
      </c>
      <c r="M10" s="31">
        <v>0.05</v>
      </c>
      <c r="N10" s="31">
        <v>0.03</v>
      </c>
      <c r="O10" s="31">
        <v>0.03</v>
      </c>
      <c r="P10" s="29">
        <v>0.05</v>
      </c>
      <c r="Q10" s="31">
        <v>0.02</v>
      </c>
      <c r="R10" s="31">
        <v>7.0000000000000007E-2</v>
      </c>
      <c r="S10" s="31">
        <v>0.23</v>
      </c>
      <c r="T10" s="31">
        <v>0.03</v>
      </c>
      <c r="U10" s="31">
        <v>0.01</v>
      </c>
      <c r="V10" s="31">
        <v>0.05</v>
      </c>
      <c r="W10" s="31">
        <v>0.1</v>
      </c>
      <c r="X10" s="31">
        <v>0</v>
      </c>
      <c r="Y10" s="31">
        <v>0</v>
      </c>
      <c r="Z10" s="31">
        <v>0.02</v>
      </c>
      <c r="AA10" s="29">
        <v>0.05</v>
      </c>
      <c r="AB10" s="31">
        <v>0.08</v>
      </c>
      <c r="AC10" s="31">
        <v>0.02</v>
      </c>
      <c r="AD10" s="31">
        <v>0.02</v>
      </c>
      <c r="AE10" s="29">
        <v>0.05</v>
      </c>
      <c r="AF10" s="31">
        <v>0.03</v>
      </c>
      <c r="AG10" s="31">
        <v>7.0000000000000007E-2</v>
      </c>
      <c r="AH10" s="31">
        <v>0.06</v>
      </c>
      <c r="AI10" s="31">
        <v>0.02</v>
      </c>
      <c r="AJ10" s="29">
        <v>0.05</v>
      </c>
      <c r="AK10" s="31">
        <v>0.06</v>
      </c>
      <c r="AL10" s="31">
        <v>0.04</v>
      </c>
      <c r="AM10" s="31">
        <v>0.06</v>
      </c>
      <c r="AN10" s="31">
        <v>0.02</v>
      </c>
      <c r="AO10" s="31">
        <v>0.05</v>
      </c>
      <c r="AP10" s="31">
        <v>0.02</v>
      </c>
      <c r="AQ10" s="31">
        <v>0.06</v>
      </c>
      <c r="AR10" s="29">
        <v>0.05</v>
      </c>
      <c r="AS10" s="31">
        <v>0.04</v>
      </c>
      <c r="AT10" s="31">
        <v>0.04</v>
      </c>
      <c r="AU10" s="31">
        <v>0.09</v>
      </c>
      <c r="AV10" s="31">
        <v>0.03</v>
      </c>
    </row>
    <row r="11" spans="1:48" s="25" customFormat="1" x14ac:dyDescent="0.2">
      <c r="A11" s="45" t="s">
        <v>252</v>
      </c>
      <c r="B11" s="2">
        <v>335</v>
      </c>
      <c r="C11" s="2">
        <v>189</v>
      </c>
      <c r="D11" s="2">
        <v>146</v>
      </c>
      <c r="E11" s="2">
        <v>335</v>
      </c>
      <c r="F11" s="2">
        <v>101</v>
      </c>
      <c r="G11" s="2">
        <v>52</v>
      </c>
      <c r="H11" s="2">
        <v>41</v>
      </c>
      <c r="I11" s="2">
        <v>49</v>
      </c>
      <c r="J11" s="2">
        <v>92</v>
      </c>
      <c r="K11" s="2">
        <v>335</v>
      </c>
      <c r="L11" s="2">
        <v>299</v>
      </c>
      <c r="M11" s="2">
        <v>21</v>
      </c>
      <c r="N11" s="2">
        <v>10</v>
      </c>
      <c r="O11" s="2">
        <v>5</v>
      </c>
      <c r="P11" s="2">
        <v>330</v>
      </c>
      <c r="Q11" s="2">
        <v>121</v>
      </c>
      <c r="R11" s="2">
        <v>85</v>
      </c>
      <c r="S11" s="2">
        <v>62</v>
      </c>
      <c r="T11" s="2">
        <v>13</v>
      </c>
      <c r="U11" s="2">
        <v>6</v>
      </c>
      <c r="V11" s="2">
        <v>0</v>
      </c>
      <c r="W11" s="2">
        <v>8</v>
      </c>
      <c r="X11" s="2">
        <v>1</v>
      </c>
      <c r="Y11" s="2">
        <v>3</v>
      </c>
      <c r="Z11" s="2">
        <v>31</v>
      </c>
      <c r="AA11" s="2">
        <v>335</v>
      </c>
      <c r="AB11" s="2">
        <v>196</v>
      </c>
      <c r="AC11" s="2">
        <v>126</v>
      </c>
      <c r="AD11" s="2">
        <v>13</v>
      </c>
      <c r="AE11" s="2">
        <v>335</v>
      </c>
      <c r="AF11" s="2">
        <v>170</v>
      </c>
      <c r="AG11" s="2">
        <v>70</v>
      </c>
      <c r="AH11" s="2">
        <v>81</v>
      </c>
      <c r="AI11" s="2">
        <v>13</v>
      </c>
      <c r="AJ11" s="2">
        <v>335</v>
      </c>
      <c r="AK11" s="2">
        <v>110</v>
      </c>
      <c r="AL11" s="2">
        <v>25</v>
      </c>
      <c r="AM11" s="2">
        <v>37</v>
      </c>
      <c r="AN11" s="2">
        <v>29</v>
      </c>
      <c r="AO11" s="2">
        <v>56</v>
      </c>
      <c r="AP11" s="2">
        <v>45</v>
      </c>
      <c r="AQ11" s="2">
        <v>32</v>
      </c>
      <c r="AR11" s="2">
        <v>335</v>
      </c>
      <c r="AS11" s="2">
        <v>62</v>
      </c>
      <c r="AT11" s="2">
        <v>191</v>
      </c>
      <c r="AU11" s="2">
        <v>51</v>
      </c>
      <c r="AV11" s="2">
        <v>31</v>
      </c>
    </row>
    <row r="12" spans="1:48" s="28" customFormat="1" x14ac:dyDescent="0.2">
      <c r="A12" s="45"/>
      <c r="B12" s="33">
        <v>333</v>
      </c>
      <c r="C12" s="33" t="s">
        <v>0</v>
      </c>
      <c r="D12" s="33" t="s">
        <v>0</v>
      </c>
      <c r="E12" s="33">
        <v>333</v>
      </c>
      <c r="F12" s="33" t="s">
        <v>0</v>
      </c>
      <c r="G12" s="33" t="s">
        <v>0</v>
      </c>
      <c r="H12" s="33" t="s">
        <v>0</v>
      </c>
      <c r="I12" s="33" t="s">
        <v>0</v>
      </c>
      <c r="J12" s="33" t="s">
        <v>0</v>
      </c>
      <c r="K12" s="33">
        <v>333</v>
      </c>
      <c r="L12" s="33" t="s">
        <v>0</v>
      </c>
      <c r="M12" s="33" t="s">
        <v>0</v>
      </c>
      <c r="N12" s="33" t="s">
        <v>0</v>
      </c>
      <c r="O12" s="33" t="s">
        <v>0</v>
      </c>
      <c r="P12" s="33">
        <v>327</v>
      </c>
      <c r="Q12" s="33" t="s">
        <v>0</v>
      </c>
      <c r="R12" s="33" t="s">
        <v>0</v>
      </c>
      <c r="S12" s="33" t="s">
        <v>0</v>
      </c>
      <c r="T12" s="33" t="s">
        <v>0</v>
      </c>
      <c r="U12" s="33" t="s">
        <v>0</v>
      </c>
      <c r="V12" s="33" t="s">
        <v>0</v>
      </c>
      <c r="W12" s="33" t="s">
        <v>0</v>
      </c>
      <c r="X12" s="33" t="s">
        <v>0</v>
      </c>
      <c r="Y12" s="33" t="s">
        <v>0</v>
      </c>
      <c r="Z12" s="33" t="s">
        <v>0</v>
      </c>
      <c r="AA12" s="33">
        <v>333</v>
      </c>
      <c r="AB12" s="33" t="s">
        <v>0</v>
      </c>
      <c r="AC12" s="33" t="s">
        <v>0</v>
      </c>
      <c r="AD12" s="33" t="s">
        <v>0</v>
      </c>
      <c r="AE12" s="33">
        <v>333</v>
      </c>
      <c r="AF12" s="33" t="s">
        <v>0</v>
      </c>
      <c r="AG12" s="33" t="s">
        <v>0</v>
      </c>
      <c r="AH12" s="33" t="s">
        <v>0</v>
      </c>
      <c r="AI12" s="33" t="s">
        <v>0</v>
      </c>
      <c r="AJ12" s="33">
        <v>333</v>
      </c>
      <c r="AK12" s="33" t="s">
        <v>0</v>
      </c>
      <c r="AL12" s="33" t="s">
        <v>0</v>
      </c>
      <c r="AM12" s="33" t="s">
        <v>0</v>
      </c>
      <c r="AN12" s="33" t="s">
        <v>0</v>
      </c>
      <c r="AO12" s="33" t="s">
        <v>0</v>
      </c>
      <c r="AP12" s="33" t="s">
        <v>0</v>
      </c>
      <c r="AQ12" s="33" t="s">
        <v>0</v>
      </c>
      <c r="AR12" s="33">
        <v>333</v>
      </c>
      <c r="AS12" s="33" t="s">
        <v>0</v>
      </c>
      <c r="AT12" s="33" t="s">
        <v>0</v>
      </c>
      <c r="AU12" s="33" t="s">
        <v>0</v>
      </c>
      <c r="AV12" s="33" t="s">
        <v>0</v>
      </c>
    </row>
    <row r="13" spans="1:48" s="30" customFormat="1" x14ac:dyDescent="0.2">
      <c r="A13" s="45"/>
      <c r="B13" s="29">
        <v>0.17</v>
      </c>
      <c r="C13" s="31">
        <v>0.19</v>
      </c>
      <c r="D13" s="31">
        <v>0.14000000000000001</v>
      </c>
      <c r="E13" s="29">
        <v>0.17</v>
      </c>
      <c r="F13" s="31">
        <v>0.17</v>
      </c>
      <c r="G13" s="31">
        <v>0.16</v>
      </c>
      <c r="H13" s="31">
        <v>0.11</v>
      </c>
      <c r="I13" s="31">
        <v>0.17</v>
      </c>
      <c r="J13" s="31">
        <v>0.21</v>
      </c>
      <c r="K13" s="29">
        <v>0.17</v>
      </c>
      <c r="L13" s="31">
        <v>0.18</v>
      </c>
      <c r="M13" s="31">
        <v>0.13</v>
      </c>
      <c r="N13" s="31">
        <v>0.1</v>
      </c>
      <c r="O13" s="31">
        <v>0.09</v>
      </c>
      <c r="P13" s="29">
        <v>0.17</v>
      </c>
      <c r="Q13" s="31">
        <v>0.17</v>
      </c>
      <c r="R13" s="31">
        <v>0.18</v>
      </c>
      <c r="S13" s="31">
        <v>0.46</v>
      </c>
      <c r="T13" s="31">
        <v>0.17</v>
      </c>
      <c r="U13" s="31">
        <v>0.09</v>
      </c>
      <c r="V13" s="31">
        <v>0</v>
      </c>
      <c r="W13" s="31">
        <v>0.19</v>
      </c>
      <c r="X13" s="31">
        <v>0.09</v>
      </c>
      <c r="Y13" s="31">
        <v>0.02</v>
      </c>
      <c r="Z13" s="31">
        <v>0.1</v>
      </c>
      <c r="AA13" s="29">
        <v>0.17</v>
      </c>
      <c r="AB13" s="31">
        <v>0.23</v>
      </c>
      <c r="AC13" s="31">
        <v>0.14000000000000001</v>
      </c>
      <c r="AD13" s="31">
        <v>0.06</v>
      </c>
      <c r="AE13" s="29">
        <v>0.17</v>
      </c>
      <c r="AF13" s="31">
        <v>0.19</v>
      </c>
      <c r="AG13" s="31">
        <v>0.18</v>
      </c>
      <c r="AH13" s="31">
        <v>0.17</v>
      </c>
      <c r="AI13" s="31">
        <v>0.06</v>
      </c>
      <c r="AJ13" s="29">
        <v>0.17</v>
      </c>
      <c r="AK13" s="31">
        <v>0.22</v>
      </c>
      <c r="AL13" s="31">
        <v>0.09</v>
      </c>
      <c r="AM13" s="31">
        <v>0.14000000000000001</v>
      </c>
      <c r="AN13" s="31">
        <v>0.15</v>
      </c>
      <c r="AO13" s="31">
        <v>0.24</v>
      </c>
      <c r="AP13" s="31">
        <v>0.17</v>
      </c>
      <c r="AQ13" s="31">
        <v>0.12</v>
      </c>
      <c r="AR13" s="29">
        <v>0.17</v>
      </c>
      <c r="AS13" s="31">
        <v>0.13</v>
      </c>
      <c r="AT13" s="31">
        <v>0.19</v>
      </c>
      <c r="AU13" s="31">
        <v>0.3</v>
      </c>
      <c r="AV13" s="31">
        <v>0.1</v>
      </c>
    </row>
    <row r="14" spans="1:48" s="28" customFormat="1" x14ac:dyDescent="0.2">
      <c r="A14" s="45" t="s">
        <v>253</v>
      </c>
      <c r="B14" s="33">
        <v>1012</v>
      </c>
      <c r="C14" s="33">
        <v>414</v>
      </c>
      <c r="D14" s="33">
        <v>598</v>
      </c>
      <c r="E14" s="33">
        <v>1012</v>
      </c>
      <c r="F14" s="33">
        <v>314</v>
      </c>
      <c r="G14" s="33">
        <v>190</v>
      </c>
      <c r="H14" s="33">
        <v>190</v>
      </c>
      <c r="I14" s="33">
        <v>129</v>
      </c>
      <c r="J14" s="33">
        <v>189</v>
      </c>
      <c r="K14" s="33">
        <v>1012</v>
      </c>
      <c r="L14" s="33">
        <v>827</v>
      </c>
      <c r="M14" s="33">
        <v>89</v>
      </c>
      <c r="N14" s="33">
        <v>57</v>
      </c>
      <c r="O14" s="33">
        <v>39</v>
      </c>
      <c r="P14" s="33">
        <v>974</v>
      </c>
      <c r="Q14" s="33">
        <v>337</v>
      </c>
      <c r="R14" s="33">
        <v>224</v>
      </c>
      <c r="S14" s="33">
        <v>35</v>
      </c>
      <c r="T14" s="33">
        <v>28</v>
      </c>
      <c r="U14" s="33">
        <v>34</v>
      </c>
      <c r="V14" s="33">
        <v>6</v>
      </c>
      <c r="W14" s="33">
        <v>20</v>
      </c>
      <c r="X14" s="33">
        <v>4</v>
      </c>
      <c r="Y14" s="33">
        <v>88</v>
      </c>
      <c r="Z14" s="33">
        <v>198</v>
      </c>
      <c r="AA14" s="33">
        <v>1012</v>
      </c>
      <c r="AB14" s="33">
        <v>422</v>
      </c>
      <c r="AC14" s="33">
        <v>433</v>
      </c>
      <c r="AD14" s="33">
        <v>158</v>
      </c>
      <c r="AE14" s="33">
        <v>1012</v>
      </c>
      <c r="AF14" s="33">
        <v>418</v>
      </c>
      <c r="AG14" s="33">
        <v>174</v>
      </c>
      <c r="AH14" s="33">
        <v>229</v>
      </c>
      <c r="AI14" s="33">
        <v>191</v>
      </c>
      <c r="AJ14" s="33">
        <v>1012</v>
      </c>
      <c r="AK14" s="33">
        <v>247</v>
      </c>
      <c r="AL14" s="33">
        <v>172</v>
      </c>
      <c r="AM14" s="33">
        <v>136</v>
      </c>
      <c r="AN14" s="33">
        <v>100</v>
      </c>
      <c r="AO14" s="33">
        <v>97</v>
      </c>
      <c r="AP14" s="33">
        <v>120</v>
      </c>
      <c r="AQ14" s="33">
        <v>140</v>
      </c>
      <c r="AR14" s="33">
        <v>1012</v>
      </c>
      <c r="AS14" s="33">
        <v>257</v>
      </c>
      <c r="AT14" s="33">
        <v>527</v>
      </c>
      <c r="AU14" s="33">
        <v>58</v>
      </c>
      <c r="AV14" s="33">
        <v>171</v>
      </c>
    </row>
    <row r="15" spans="1:48" s="25" customFormat="1" x14ac:dyDescent="0.2">
      <c r="A15" s="45"/>
      <c r="B15" s="2">
        <v>1008</v>
      </c>
      <c r="C15" s="2" t="s">
        <v>0</v>
      </c>
      <c r="D15" s="2" t="s">
        <v>0</v>
      </c>
      <c r="E15" s="2">
        <v>1008</v>
      </c>
      <c r="F15" s="2" t="s">
        <v>0</v>
      </c>
      <c r="G15" s="2" t="s">
        <v>0</v>
      </c>
      <c r="H15" s="2" t="s">
        <v>0</v>
      </c>
      <c r="I15" s="2" t="s">
        <v>0</v>
      </c>
      <c r="J15" s="2" t="s">
        <v>0</v>
      </c>
      <c r="K15" s="2">
        <v>1008</v>
      </c>
      <c r="L15" s="2" t="s">
        <v>0</v>
      </c>
      <c r="M15" s="2" t="s">
        <v>0</v>
      </c>
      <c r="N15" s="2" t="s">
        <v>0</v>
      </c>
      <c r="O15" s="2" t="s">
        <v>0</v>
      </c>
      <c r="P15" s="2">
        <v>964</v>
      </c>
      <c r="Q15" s="2" t="s">
        <v>0</v>
      </c>
      <c r="R15" s="2" t="s">
        <v>0</v>
      </c>
      <c r="S15" s="2" t="s">
        <v>0</v>
      </c>
      <c r="T15" s="2" t="s">
        <v>0</v>
      </c>
      <c r="U15" s="2" t="s">
        <v>0</v>
      </c>
      <c r="V15" s="2" t="s">
        <v>0</v>
      </c>
      <c r="W15" s="2" t="s">
        <v>0</v>
      </c>
      <c r="X15" s="2" t="s">
        <v>0</v>
      </c>
      <c r="Y15" s="2" t="s">
        <v>0</v>
      </c>
      <c r="Z15" s="2" t="s">
        <v>0</v>
      </c>
      <c r="AA15" s="2">
        <v>1008</v>
      </c>
      <c r="AB15" s="2" t="s">
        <v>0</v>
      </c>
      <c r="AC15" s="2" t="s">
        <v>0</v>
      </c>
      <c r="AD15" s="2" t="s">
        <v>0</v>
      </c>
      <c r="AE15" s="2">
        <v>1008</v>
      </c>
      <c r="AF15" s="2" t="s">
        <v>0</v>
      </c>
      <c r="AG15" s="2" t="s">
        <v>0</v>
      </c>
      <c r="AH15" s="2" t="s">
        <v>0</v>
      </c>
      <c r="AI15" s="2" t="s">
        <v>0</v>
      </c>
      <c r="AJ15" s="2">
        <v>1008</v>
      </c>
      <c r="AK15" s="2" t="s">
        <v>0</v>
      </c>
      <c r="AL15" s="2" t="s">
        <v>0</v>
      </c>
      <c r="AM15" s="2" t="s">
        <v>0</v>
      </c>
      <c r="AN15" s="2" t="s">
        <v>0</v>
      </c>
      <c r="AO15" s="2" t="s">
        <v>0</v>
      </c>
      <c r="AP15" s="2" t="s">
        <v>0</v>
      </c>
      <c r="AQ15" s="2" t="s">
        <v>0</v>
      </c>
      <c r="AR15" s="2">
        <v>1008</v>
      </c>
      <c r="AS15" s="2" t="s">
        <v>0</v>
      </c>
      <c r="AT15" s="2" t="s">
        <v>0</v>
      </c>
      <c r="AU15" s="2" t="s">
        <v>0</v>
      </c>
      <c r="AV15" s="2" t="s">
        <v>0</v>
      </c>
    </row>
    <row r="16" spans="1:48" s="30" customFormat="1" x14ac:dyDescent="0.2">
      <c r="A16" s="45"/>
      <c r="B16" s="29">
        <v>0.51</v>
      </c>
      <c r="C16" s="31">
        <v>0.42</v>
      </c>
      <c r="D16" s="31">
        <v>0.57999999999999996</v>
      </c>
      <c r="E16" s="29">
        <v>0.51</v>
      </c>
      <c r="F16" s="31">
        <v>0.54</v>
      </c>
      <c r="G16" s="31">
        <v>0.56999999999999995</v>
      </c>
      <c r="H16" s="31">
        <v>0.53</v>
      </c>
      <c r="I16" s="31">
        <v>0.44</v>
      </c>
      <c r="J16" s="31">
        <v>0.43</v>
      </c>
      <c r="K16" s="29">
        <v>0.51</v>
      </c>
      <c r="L16" s="31">
        <v>0.49</v>
      </c>
      <c r="M16" s="31">
        <v>0.53</v>
      </c>
      <c r="N16" s="31">
        <v>0.59</v>
      </c>
      <c r="O16" s="31">
        <v>0.7</v>
      </c>
      <c r="P16" s="29">
        <v>0.5</v>
      </c>
      <c r="Q16" s="31">
        <v>0.48</v>
      </c>
      <c r="R16" s="31">
        <v>0.47</v>
      </c>
      <c r="S16" s="31">
        <v>0.26</v>
      </c>
      <c r="T16" s="31">
        <v>0.35</v>
      </c>
      <c r="U16" s="31">
        <v>0.53</v>
      </c>
      <c r="V16" s="31">
        <v>0.74</v>
      </c>
      <c r="W16" s="31">
        <v>0.46</v>
      </c>
      <c r="X16" s="31">
        <v>0.5</v>
      </c>
      <c r="Y16" s="31">
        <v>0.69</v>
      </c>
      <c r="Z16" s="31">
        <v>0.66</v>
      </c>
      <c r="AA16" s="29">
        <v>0.51</v>
      </c>
      <c r="AB16" s="31">
        <v>0.49</v>
      </c>
      <c r="AC16" s="31">
        <v>0.47</v>
      </c>
      <c r="AD16" s="31">
        <v>0.74</v>
      </c>
      <c r="AE16" s="29">
        <v>0.51</v>
      </c>
      <c r="AF16" s="31">
        <v>0.46</v>
      </c>
      <c r="AG16" s="31">
        <v>0.45</v>
      </c>
      <c r="AH16" s="31">
        <v>0.49</v>
      </c>
      <c r="AI16" s="31">
        <v>0.79</v>
      </c>
      <c r="AJ16" s="29">
        <v>0.51</v>
      </c>
      <c r="AK16" s="31">
        <v>0.5</v>
      </c>
      <c r="AL16" s="31">
        <v>0.64</v>
      </c>
      <c r="AM16" s="31">
        <v>0.5</v>
      </c>
      <c r="AN16" s="31">
        <v>0.51</v>
      </c>
      <c r="AO16" s="31">
        <v>0.41</v>
      </c>
      <c r="AP16" s="31">
        <v>0.44</v>
      </c>
      <c r="AQ16" s="31">
        <v>0.54</v>
      </c>
      <c r="AR16" s="29">
        <v>0.51</v>
      </c>
      <c r="AS16" s="31">
        <v>0.52</v>
      </c>
      <c r="AT16" s="31">
        <v>0.51</v>
      </c>
      <c r="AU16" s="31">
        <v>0.34</v>
      </c>
      <c r="AV16" s="31">
        <v>0.55000000000000004</v>
      </c>
    </row>
    <row r="17" spans="1:48" s="25" customFormat="1" x14ac:dyDescent="0.2">
      <c r="A17" s="45" t="s">
        <v>254</v>
      </c>
      <c r="B17" s="2">
        <v>259</v>
      </c>
      <c r="C17" s="2">
        <v>134</v>
      </c>
      <c r="D17" s="2">
        <v>124</v>
      </c>
      <c r="E17" s="2">
        <v>259</v>
      </c>
      <c r="F17" s="2">
        <v>62</v>
      </c>
      <c r="G17" s="2">
        <v>38</v>
      </c>
      <c r="H17" s="2">
        <v>49</v>
      </c>
      <c r="I17" s="2">
        <v>43</v>
      </c>
      <c r="J17" s="2">
        <v>66</v>
      </c>
      <c r="K17" s="2">
        <v>259</v>
      </c>
      <c r="L17" s="2">
        <v>216</v>
      </c>
      <c r="M17" s="2">
        <v>24</v>
      </c>
      <c r="N17" s="2">
        <v>14</v>
      </c>
      <c r="O17" s="2">
        <v>5</v>
      </c>
      <c r="P17" s="2">
        <v>253</v>
      </c>
      <c r="Q17" s="2">
        <v>104</v>
      </c>
      <c r="R17" s="2">
        <v>70</v>
      </c>
      <c r="S17" s="2">
        <v>4</v>
      </c>
      <c r="T17" s="2">
        <v>13</v>
      </c>
      <c r="U17" s="2">
        <v>10</v>
      </c>
      <c r="V17" s="2">
        <v>0</v>
      </c>
      <c r="W17" s="2">
        <v>6</v>
      </c>
      <c r="X17" s="2">
        <v>2</v>
      </c>
      <c r="Y17" s="2">
        <v>13</v>
      </c>
      <c r="Z17" s="2">
        <v>32</v>
      </c>
      <c r="AA17" s="2">
        <v>259</v>
      </c>
      <c r="AB17" s="2">
        <v>103</v>
      </c>
      <c r="AC17" s="2">
        <v>133</v>
      </c>
      <c r="AD17" s="2">
        <v>22</v>
      </c>
      <c r="AE17" s="2">
        <v>259</v>
      </c>
      <c r="AF17" s="2">
        <v>127</v>
      </c>
      <c r="AG17" s="2">
        <v>52</v>
      </c>
      <c r="AH17" s="2">
        <v>56</v>
      </c>
      <c r="AI17" s="2">
        <v>23</v>
      </c>
      <c r="AJ17" s="2">
        <v>259</v>
      </c>
      <c r="AK17" s="2">
        <v>55</v>
      </c>
      <c r="AL17" s="2">
        <v>32</v>
      </c>
      <c r="AM17" s="2">
        <v>41</v>
      </c>
      <c r="AN17" s="2">
        <v>26</v>
      </c>
      <c r="AO17" s="2">
        <v>42</v>
      </c>
      <c r="AP17" s="2">
        <v>35</v>
      </c>
      <c r="AQ17" s="2">
        <v>27</v>
      </c>
      <c r="AR17" s="2">
        <v>259</v>
      </c>
      <c r="AS17" s="2">
        <v>72</v>
      </c>
      <c r="AT17" s="2">
        <v>127</v>
      </c>
      <c r="AU17" s="2">
        <v>17</v>
      </c>
      <c r="AV17" s="2">
        <v>43</v>
      </c>
    </row>
    <row r="18" spans="1:48" s="28" customFormat="1" x14ac:dyDescent="0.2">
      <c r="A18" s="45"/>
      <c r="B18" s="33">
        <v>264</v>
      </c>
      <c r="C18" s="33" t="s">
        <v>0</v>
      </c>
      <c r="D18" s="33" t="s">
        <v>0</v>
      </c>
      <c r="E18" s="33">
        <v>264</v>
      </c>
      <c r="F18" s="33" t="s">
        <v>0</v>
      </c>
      <c r="G18" s="33" t="s">
        <v>0</v>
      </c>
      <c r="H18" s="33" t="s">
        <v>0</v>
      </c>
      <c r="I18" s="33" t="s">
        <v>0</v>
      </c>
      <c r="J18" s="33" t="s">
        <v>0</v>
      </c>
      <c r="K18" s="33">
        <v>264</v>
      </c>
      <c r="L18" s="33" t="s">
        <v>0</v>
      </c>
      <c r="M18" s="33" t="s">
        <v>0</v>
      </c>
      <c r="N18" s="33" t="s">
        <v>0</v>
      </c>
      <c r="O18" s="33" t="s">
        <v>0</v>
      </c>
      <c r="P18" s="33">
        <v>259</v>
      </c>
      <c r="Q18" s="33" t="s">
        <v>0</v>
      </c>
      <c r="R18" s="33" t="s">
        <v>0</v>
      </c>
      <c r="S18" s="33" t="s">
        <v>0</v>
      </c>
      <c r="T18" s="33" t="s">
        <v>0</v>
      </c>
      <c r="U18" s="33" t="s">
        <v>0</v>
      </c>
      <c r="V18" s="33" t="s">
        <v>0</v>
      </c>
      <c r="W18" s="33" t="s">
        <v>0</v>
      </c>
      <c r="X18" s="33" t="s">
        <v>0</v>
      </c>
      <c r="Y18" s="33" t="s">
        <v>0</v>
      </c>
      <c r="Z18" s="33" t="s">
        <v>0</v>
      </c>
      <c r="AA18" s="33">
        <v>264</v>
      </c>
      <c r="AB18" s="33" t="s">
        <v>0</v>
      </c>
      <c r="AC18" s="33" t="s">
        <v>0</v>
      </c>
      <c r="AD18" s="33" t="s">
        <v>0</v>
      </c>
      <c r="AE18" s="33">
        <v>264</v>
      </c>
      <c r="AF18" s="33" t="s">
        <v>0</v>
      </c>
      <c r="AG18" s="33" t="s">
        <v>0</v>
      </c>
      <c r="AH18" s="33" t="s">
        <v>0</v>
      </c>
      <c r="AI18" s="33" t="s">
        <v>0</v>
      </c>
      <c r="AJ18" s="33">
        <v>264</v>
      </c>
      <c r="AK18" s="33" t="s">
        <v>0</v>
      </c>
      <c r="AL18" s="33" t="s">
        <v>0</v>
      </c>
      <c r="AM18" s="33" t="s">
        <v>0</v>
      </c>
      <c r="AN18" s="33" t="s">
        <v>0</v>
      </c>
      <c r="AO18" s="33" t="s">
        <v>0</v>
      </c>
      <c r="AP18" s="33" t="s">
        <v>0</v>
      </c>
      <c r="AQ18" s="33" t="s">
        <v>0</v>
      </c>
      <c r="AR18" s="33">
        <v>264</v>
      </c>
      <c r="AS18" s="33" t="s">
        <v>0</v>
      </c>
      <c r="AT18" s="33" t="s">
        <v>0</v>
      </c>
      <c r="AU18" s="33" t="s">
        <v>0</v>
      </c>
      <c r="AV18" s="33" t="s">
        <v>0</v>
      </c>
    </row>
    <row r="19" spans="1:48" s="30" customFormat="1" x14ac:dyDescent="0.2">
      <c r="A19" s="45"/>
      <c r="B19" s="29">
        <v>0.13</v>
      </c>
      <c r="C19" s="31">
        <v>0.14000000000000001</v>
      </c>
      <c r="D19" s="31">
        <v>0.12</v>
      </c>
      <c r="E19" s="29">
        <v>0.13</v>
      </c>
      <c r="F19" s="31">
        <v>0.11</v>
      </c>
      <c r="G19" s="31">
        <v>0.11</v>
      </c>
      <c r="H19" s="31">
        <v>0.14000000000000001</v>
      </c>
      <c r="I19" s="31">
        <v>0.15</v>
      </c>
      <c r="J19" s="31">
        <v>0.15</v>
      </c>
      <c r="K19" s="29">
        <v>0.13</v>
      </c>
      <c r="L19" s="31">
        <v>0.13</v>
      </c>
      <c r="M19" s="31">
        <v>0.14000000000000001</v>
      </c>
      <c r="N19" s="31">
        <v>0.14000000000000001</v>
      </c>
      <c r="O19" s="31">
        <v>0.09</v>
      </c>
      <c r="P19" s="29">
        <v>0.13</v>
      </c>
      <c r="Q19" s="31">
        <v>0.15</v>
      </c>
      <c r="R19" s="31">
        <v>0.15</v>
      </c>
      <c r="S19" s="31">
        <v>0.03</v>
      </c>
      <c r="T19" s="31">
        <v>0.16</v>
      </c>
      <c r="U19" s="31">
        <v>0.15</v>
      </c>
      <c r="V19" s="31">
        <v>0</v>
      </c>
      <c r="W19" s="31">
        <v>0.15</v>
      </c>
      <c r="X19" s="31">
        <v>0.22</v>
      </c>
      <c r="Y19" s="31">
        <v>0.1</v>
      </c>
      <c r="Z19" s="31">
        <v>0.11</v>
      </c>
      <c r="AA19" s="29">
        <v>0.13</v>
      </c>
      <c r="AB19" s="31">
        <v>0.12</v>
      </c>
      <c r="AC19" s="31">
        <v>0.14000000000000001</v>
      </c>
      <c r="AD19" s="31">
        <v>0.1</v>
      </c>
      <c r="AE19" s="29">
        <v>0.13</v>
      </c>
      <c r="AF19" s="31">
        <v>0.14000000000000001</v>
      </c>
      <c r="AG19" s="31">
        <v>0.14000000000000001</v>
      </c>
      <c r="AH19" s="31">
        <v>0.12</v>
      </c>
      <c r="AI19" s="31">
        <v>0.09</v>
      </c>
      <c r="AJ19" s="29">
        <v>0.13</v>
      </c>
      <c r="AK19" s="31">
        <v>0.11</v>
      </c>
      <c r="AL19" s="31">
        <v>0.12</v>
      </c>
      <c r="AM19" s="31">
        <v>0.15</v>
      </c>
      <c r="AN19" s="31">
        <v>0.13</v>
      </c>
      <c r="AO19" s="31">
        <v>0.18</v>
      </c>
      <c r="AP19" s="31">
        <v>0.13</v>
      </c>
      <c r="AQ19" s="31">
        <v>0.1</v>
      </c>
      <c r="AR19" s="29">
        <v>0.13</v>
      </c>
      <c r="AS19" s="31">
        <v>0.14000000000000001</v>
      </c>
      <c r="AT19" s="31">
        <v>0.12</v>
      </c>
      <c r="AU19" s="31">
        <v>0.1</v>
      </c>
      <c r="AV19" s="31">
        <v>0.14000000000000001</v>
      </c>
    </row>
    <row r="20" spans="1:48" s="28" customFormat="1" x14ac:dyDescent="0.2">
      <c r="A20" s="45" t="s">
        <v>255</v>
      </c>
      <c r="B20" s="33">
        <v>306</v>
      </c>
      <c r="C20" s="33">
        <v>180</v>
      </c>
      <c r="D20" s="33">
        <v>127</v>
      </c>
      <c r="E20" s="33">
        <v>306</v>
      </c>
      <c r="F20" s="33">
        <v>71</v>
      </c>
      <c r="G20" s="33">
        <v>38</v>
      </c>
      <c r="H20" s="33">
        <v>60</v>
      </c>
      <c r="I20" s="33">
        <v>59</v>
      </c>
      <c r="J20" s="33">
        <v>79</v>
      </c>
      <c r="K20" s="33">
        <v>306</v>
      </c>
      <c r="L20" s="33">
        <v>262</v>
      </c>
      <c r="M20" s="33">
        <v>26</v>
      </c>
      <c r="N20" s="33">
        <v>13</v>
      </c>
      <c r="O20" s="33">
        <v>5</v>
      </c>
      <c r="P20" s="33">
        <v>302</v>
      </c>
      <c r="Q20" s="33">
        <v>127</v>
      </c>
      <c r="R20" s="33">
        <v>69</v>
      </c>
      <c r="S20" s="33">
        <v>4</v>
      </c>
      <c r="T20" s="33">
        <v>23</v>
      </c>
      <c r="U20" s="33">
        <v>14</v>
      </c>
      <c r="V20" s="33">
        <v>2</v>
      </c>
      <c r="W20" s="33">
        <v>4</v>
      </c>
      <c r="X20" s="33">
        <v>1</v>
      </c>
      <c r="Y20" s="33">
        <v>24</v>
      </c>
      <c r="Z20" s="33">
        <v>34</v>
      </c>
      <c r="AA20" s="33">
        <v>306</v>
      </c>
      <c r="AB20" s="33">
        <v>73</v>
      </c>
      <c r="AC20" s="33">
        <v>217</v>
      </c>
      <c r="AD20" s="33">
        <v>16</v>
      </c>
      <c r="AE20" s="33">
        <v>306</v>
      </c>
      <c r="AF20" s="33">
        <v>156</v>
      </c>
      <c r="AG20" s="33">
        <v>62</v>
      </c>
      <c r="AH20" s="33">
        <v>78</v>
      </c>
      <c r="AI20" s="33">
        <v>10</v>
      </c>
      <c r="AJ20" s="33">
        <v>306</v>
      </c>
      <c r="AK20" s="33">
        <v>57</v>
      </c>
      <c r="AL20" s="33">
        <v>28</v>
      </c>
      <c r="AM20" s="33">
        <v>42</v>
      </c>
      <c r="AN20" s="33">
        <v>36</v>
      </c>
      <c r="AO20" s="33">
        <v>32</v>
      </c>
      <c r="AP20" s="33">
        <v>65</v>
      </c>
      <c r="AQ20" s="33">
        <v>47</v>
      </c>
      <c r="AR20" s="33">
        <v>306</v>
      </c>
      <c r="AS20" s="33">
        <v>84</v>
      </c>
      <c r="AT20" s="33">
        <v>137</v>
      </c>
      <c r="AU20" s="33">
        <v>28</v>
      </c>
      <c r="AV20" s="33">
        <v>57</v>
      </c>
    </row>
    <row r="21" spans="1:48" s="25" customFormat="1" x14ac:dyDescent="0.2">
      <c r="A21" s="45"/>
      <c r="B21" s="2">
        <v>302</v>
      </c>
      <c r="C21" s="2" t="s">
        <v>0</v>
      </c>
      <c r="D21" s="2" t="s">
        <v>0</v>
      </c>
      <c r="E21" s="2">
        <v>302</v>
      </c>
      <c r="F21" s="2" t="s">
        <v>0</v>
      </c>
      <c r="G21" s="2" t="s">
        <v>0</v>
      </c>
      <c r="H21" s="2" t="s">
        <v>0</v>
      </c>
      <c r="I21" s="2" t="s">
        <v>0</v>
      </c>
      <c r="J21" s="2" t="s">
        <v>0</v>
      </c>
      <c r="K21" s="2">
        <v>302</v>
      </c>
      <c r="L21" s="2" t="s">
        <v>0</v>
      </c>
      <c r="M21" s="2" t="s">
        <v>0</v>
      </c>
      <c r="N21" s="2" t="s">
        <v>0</v>
      </c>
      <c r="O21" s="2" t="s">
        <v>0</v>
      </c>
      <c r="P21" s="2">
        <v>297</v>
      </c>
      <c r="Q21" s="2" t="s">
        <v>0</v>
      </c>
      <c r="R21" s="2" t="s">
        <v>0</v>
      </c>
      <c r="S21" s="2" t="s">
        <v>0</v>
      </c>
      <c r="T21" s="2" t="s">
        <v>0</v>
      </c>
      <c r="U21" s="2" t="s">
        <v>0</v>
      </c>
      <c r="V21" s="2" t="s">
        <v>0</v>
      </c>
      <c r="W21" s="2" t="s">
        <v>0</v>
      </c>
      <c r="X21" s="2" t="s">
        <v>0</v>
      </c>
      <c r="Y21" s="2" t="s">
        <v>0</v>
      </c>
      <c r="Z21" s="2" t="s">
        <v>0</v>
      </c>
      <c r="AA21" s="2">
        <v>302</v>
      </c>
      <c r="AB21" s="2" t="s">
        <v>0</v>
      </c>
      <c r="AC21" s="2" t="s">
        <v>0</v>
      </c>
      <c r="AD21" s="2" t="s">
        <v>0</v>
      </c>
      <c r="AE21" s="2">
        <v>302</v>
      </c>
      <c r="AF21" s="2" t="s">
        <v>0</v>
      </c>
      <c r="AG21" s="2" t="s">
        <v>0</v>
      </c>
      <c r="AH21" s="2" t="s">
        <v>0</v>
      </c>
      <c r="AI21" s="2" t="s">
        <v>0</v>
      </c>
      <c r="AJ21" s="2">
        <v>302</v>
      </c>
      <c r="AK21" s="2" t="s">
        <v>0</v>
      </c>
      <c r="AL21" s="2" t="s">
        <v>0</v>
      </c>
      <c r="AM21" s="2" t="s">
        <v>0</v>
      </c>
      <c r="AN21" s="2" t="s">
        <v>0</v>
      </c>
      <c r="AO21" s="2" t="s">
        <v>0</v>
      </c>
      <c r="AP21" s="2" t="s">
        <v>0</v>
      </c>
      <c r="AQ21" s="2" t="s">
        <v>0</v>
      </c>
      <c r="AR21" s="2">
        <v>302</v>
      </c>
      <c r="AS21" s="2" t="s">
        <v>0</v>
      </c>
      <c r="AT21" s="2" t="s">
        <v>0</v>
      </c>
      <c r="AU21" s="2" t="s">
        <v>0</v>
      </c>
      <c r="AV21" s="2" t="s">
        <v>0</v>
      </c>
    </row>
    <row r="22" spans="1:48" s="30" customFormat="1" x14ac:dyDescent="0.2">
      <c r="A22" s="45"/>
      <c r="B22" s="29">
        <v>0.15</v>
      </c>
      <c r="C22" s="31">
        <v>0.18</v>
      </c>
      <c r="D22" s="31">
        <v>0.12</v>
      </c>
      <c r="E22" s="29">
        <v>0.15</v>
      </c>
      <c r="F22" s="31">
        <v>0.12</v>
      </c>
      <c r="G22" s="31">
        <v>0.11</v>
      </c>
      <c r="H22" s="31">
        <v>0.17</v>
      </c>
      <c r="I22" s="31">
        <v>0.2</v>
      </c>
      <c r="J22" s="31">
        <v>0.18</v>
      </c>
      <c r="K22" s="29">
        <v>0.15</v>
      </c>
      <c r="L22" s="31">
        <v>0.16</v>
      </c>
      <c r="M22" s="31">
        <v>0.16</v>
      </c>
      <c r="N22" s="31">
        <v>0.14000000000000001</v>
      </c>
      <c r="O22" s="31">
        <v>0.09</v>
      </c>
      <c r="P22" s="29">
        <v>0.15</v>
      </c>
      <c r="Q22" s="31">
        <v>0.18</v>
      </c>
      <c r="R22" s="31">
        <v>0.14000000000000001</v>
      </c>
      <c r="S22" s="31">
        <v>0.03</v>
      </c>
      <c r="T22" s="31">
        <v>0.28999999999999998</v>
      </c>
      <c r="U22" s="31">
        <v>0.21</v>
      </c>
      <c r="V22" s="31">
        <v>0.22</v>
      </c>
      <c r="W22" s="31">
        <v>0.1</v>
      </c>
      <c r="X22" s="31">
        <v>0.19</v>
      </c>
      <c r="Y22" s="31">
        <v>0.18</v>
      </c>
      <c r="Z22" s="31">
        <v>0.11</v>
      </c>
      <c r="AA22" s="29">
        <v>0.15</v>
      </c>
      <c r="AB22" s="31">
        <v>0.08</v>
      </c>
      <c r="AC22" s="31">
        <v>0.23</v>
      </c>
      <c r="AD22" s="31">
        <v>0.08</v>
      </c>
      <c r="AE22" s="29">
        <v>0.15</v>
      </c>
      <c r="AF22" s="31">
        <v>0.17</v>
      </c>
      <c r="AG22" s="31">
        <v>0.16</v>
      </c>
      <c r="AH22" s="31">
        <v>0.17</v>
      </c>
      <c r="AI22" s="31">
        <v>0.04</v>
      </c>
      <c r="AJ22" s="29">
        <v>0.15</v>
      </c>
      <c r="AK22" s="31">
        <v>0.11</v>
      </c>
      <c r="AL22" s="31">
        <v>0.11</v>
      </c>
      <c r="AM22" s="31">
        <v>0.15</v>
      </c>
      <c r="AN22" s="31">
        <v>0.18</v>
      </c>
      <c r="AO22" s="31">
        <v>0.13</v>
      </c>
      <c r="AP22" s="31">
        <v>0.24</v>
      </c>
      <c r="AQ22" s="31">
        <v>0.18</v>
      </c>
      <c r="AR22" s="29">
        <v>0.15</v>
      </c>
      <c r="AS22" s="31">
        <v>0.17</v>
      </c>
      <c r="AT22" s="31">
        <v>0.13</v>
      </c>
      <c r="AU22" s="31">
        <v>0.17</v>
      </c>
      <c r="AV22" s="31">
        <v>0.18</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0.21268097853220169</v>
      </c>
      <c r="C26" s="30">
        <f t="shared" ref="C26:AV26" si="0">SUM(C8,C11)/C5</f>
        <v>0.25333333333333335</v>
      </c>
      <c r="D26" s="30">
        <f t="shared" si="0"/>
        <v>0.17412451361867703</v>
      </c>
      <c r="E26" s="30">
        <f t="shared" si="0"/>
        <v>0.21268097853220169</v>
      </c>
      <c r="F26" s="30">
        <f t="shared" si="0"/>
        <v>0.22664359861591696</v>
      </c>
      <c r="G26" s="30">
        <f t="shared" si="0"/>
        <v>0.20597014925373133</v>
      </c>
      <c r="H26" s="30">
        <f t="shared" si="0"/>
        <v>0.16480446927374301</v>
      </c>
      <c r="I26" s="30">
        <f t="shared" si="0"/>
        <v>0.20415224913494809</v>
      </c>
      <c r="J26" s="30">
        <f t="shared" si="0"/>
        <v>0.24604966139954854</v>
      </c>
      <c r="K26" s="30">
        <f t="shared" si="0"/>
        <v>0.21268097853220169</v>
      </c>
      <c r="L26" s="30">
        <f t="shared" si="0"/>
        <v>0.22427126710291492</v>
      </c>
      <c r="M26" s="30">
        <f t="shared" si="0"/>
        <v>0.17647058823529413</v>
      </c>
      <c r="N26" s="30">
        <f t="shared" si="0"/>
        <v>0.13402061855670103</v>
      </c>
      <c r="O26" s="30">
        <f t="shared" si="0"/>
        <v>0.12727272727272726</v>
      </c>
      <c r="P26" s="30">
        <f t="shared" si="0"/>
        <v>0.21509240246406572</v>
      </c>
      <c r="Q26" s="30">
        <f t="shared" si="0"/>
        <v>0.18972895863052783</v>
      </c>
      <c r="R26" s="30">
        <f t="shared" si="0"/>
        <v>0.24324324324324326</v>
      </c>
      <c r="S26" s="30">
        <f t="shared" si="0"/>
        <v>0.68148148148148147</v>
      </c>
      <c r="T26" s="30">
        <f t="shared" si="0"/>
        <v>0.189873417721519</v>
      </c>
      <c r="U26" s="30">
        <f t="shared" si="0"/>
        <v>0.109375</v>
      </c>
      <c r="V26" s="30">
        <f t="shared" si="0"/>
        <v>0</v>
      </c>
      <c r="W26" s="30">
        <f t="shared" si="0"/>
        <v>0.2857142857142857</v>
      </c>
      <c r="X26" s="30">
        <f t="shared" si="0"/>
        <v>0.14285714285714285</v>
      </c>
      <c r="Y26" s="30">
        <f t="shared" si="0"/>
        <v>3.125E-2</v>
      </c>
      <c r="Z26" s="30">
        <f t="shared" si="0"/>
        <v>0.12292358803986711</v>
      </c>
      <c r="AA26" s="30">
        <f t="shared" si="0"/>
        <v>0.21268097853220169</v>
      </c>
      <c r="AB26" s="30">
        <f t="shared" si="0"/>
        <v>0.30581395348837209</v>
      </c>
      <c r="AC26" s="30">
        <f t="shared" si="0"/>
        <v>0.15625</v>
      </c>
      <c r="AD26" s="30">
        <f t="shared" si="0"/>
        <v>7.9439252336448593E-2</v>
      </c>
      <c r="AE26" s="30">
        <f t="shared" si="0"/>
        <v>0.21268097853220169</v>
      </c>
      <c r="AF26" s="30">
        <f t="shared" si="0"/>
        <v>0.22148394241417496</v>
      </c>
      <c r="AG26" s="30">
        <f t="shared" si="0"/>
        <v>0.25194805194805192</v>
      </c>
      <c r="AH26" s="30">
        <f t="shared" si="0"/>
        <v>0.2309322033898305</v>
      </c>
      <c r="AI26" s="30">
        <f t="shared" si="0"/>
        <v>7.8189300411522639E-2</v>
      </c>
      <c r="AJ26" s="30">
        <f t="shared" si="0"/>
        <v>0.21268097853220169</v>
      </c>
      <c r="AK26" s="30">
        <f t="shared" si="0"/>
        <v>0.27766599597585512</v>
      </c>
      <c r="AL26" s="30">
        <f t="shared" si="0"/>
        <v>0.13108614232209737</v>
      </c>
      <c r="AM26" s="30">
        <f t="shared" si="0"/>
        <v>0.19117647058823528</v>
      </c>
      <c r="AN26" s="30">
        <f t="shared" si="0"/>
        <v>0.17346938775510204</v>
      </c>
      <c r="AO26" s="30">
        <f t="shared" si="0"/>
        <v>0.28033472803347281</v>
      </c>
      <c r="AP26" s="30">
        <f t="shared" si="0"/>
        <v>0.18819188191881919</v>
      </c>
      <c r="AQ26" s="30">
        <f t="shared" si="0"/>
        <v>0.18320610687022901</v>
      </c>
      <c r="AR26" s="30">
        <f t="shared" si="0"/>
        <v>0.21268097853220169</v>
      </c>
      <c r="AS26" s="30">
        <f t="shared" si="0"/>
        <v>0.16867469879518071</v>
      </c>
      <c r="AT26" s="30">
        <f t="shared" si="0"/>
        <v>0.22904483430799219</v>
      </c>
      <c r="AU26" s="30">
        <f t="shared" si="0"/>
        <v>0.39285714285714285</v>
      </c>
      <c r="AV26" s="30">
        <f t="shared" si="0"/>
        <v>0.12861736334405144</v>
      </c>
    </row>
    <row r="27" spans="1:48" s="28" customFormat="1" x14ac:dyDescent="0.2">
      <c r="A27" s="36" t="s">
        <v>497</v>
      </c>
      <c r="B27" s="30">
        <f>SUM(B20,B17)/B5</f>
        <v>0.28207688467299052</v>
      </c>
      <c r="C27" s="30">
        <f t="shared" ref="C27:AV27" si="1">SUM(C20,C17)/C5</f>
        <v>0.32205128205128203</v>
      </c>
      <c r="D27" s="30">
        <f t="shared" si="1"/>
        <v>0.24416342412451361</v>
      </c>
      <c r="E27" s="30">
        <f t="shared" si="1"/>
        <v>0.28207688467299052</v>
      </c>
      <c r="F27" s="30">
        <f t="shared" si="1"/>
        <v>0.2301038062283737</v>
      </c>
      <c r="G27" s="30">
        <f t="shared" si="1"/>
        <v>0.22686567164179106</v>
      </c>
      <c r="H27" s="30">
        <f t="shared" si="1"/>
        <v>0.30446927374301674</v>
      </c>
      <c r="I27" s="30">
        <f t="shared" si="1"/>
        <v>0.35294117647058826</v>
      </c>
      <c r="J27" s="30">
        <f t="shared" si="1"/>
        <v>0.32731376975169302</v>
      </c>
      <c r="K27" s="30">
        <f t="shared" si="1"/>
        <v>0.28207688467299052</v>
      </c>
      <c r="L27" s="30">
        <f t="shared" si="1"/>
        <v>0.28435455086258182</v>
      </c>
      <c r="M27" s="30">
        <f t="shared" si="1"/>
        <v>0.29411764705882354</v>
      </c>
      <c r="N27" s="30">
        <f t="shared" si="1"/>
        <v>0.27835051546391754</v>
      </c>
      <c r="O27" s="30">
        <f t="shared" si="1"/>
        <v>0.18181818181818182</v>
      </c>
      <c r="P27" s="30">
        <f t="shared" si="1"/>
        <v>0.28490759753593431</v>
      </c>
      <c r="Q27" s="30">
        <f t="shared" si="1"/>
        <v>0.32952924393723254</v>
      </c>
      <c r="R27" s="30">
        <f t="shared" si="1"/>
        <v>0.288981288981289</v>
      </c>
      <c r="S27" s="30">
        <f t="shared" si="1"/>
        <v>5.9259259259259262E-2</v>
      </c>
      <c r="T27" s="30">
        <f t="shared" si="1"/>
        <v>0.45569620253164556</v>
      </c>
      <c r="U27" s="30">
        <f t="shared" si="1"/>
        <v>0.375</v>
      </c>
      <c r="V27" s="30">
        <f t="shared" si="1"/>
        <v>0.25</v>
      </c>
      <c r="W27" s="30">
        <f t="shared" si="1"/>
        <v>0.23809523809523808</v>
      </c>
      <c r="X27" s="30">
        <f t="shared" si="1"/>
        <v>0.42857142857142855</v>
      </c>
      <c r="Y27" s="30">
        <f t="shared" si="1"/>
        <v>0.2890625</v>
      </c>
      <c r="Z27" s="30">
        <f t="shared" si="1"/>
        <v>0.21926910299003322</v>
      </c>
      <c r="AA27" s="30">
        <f t="shared" si="1"/>
        <v>0.28207688467299052</v>
      </c>
      <c r="AB27" s="30">
        <f t="shared" si="1"/>
        <v>0.20465116279069767</v>
      </c>
      <c r="AC27" s="30">
        <f t="shared" si="1"/>
        <v>0.37715517241379309</v>
      </c>
      <c r="AD27" s="30">
        <f t="shared" si="1"/>
        <v>0.17757009345794392</v>
      </c>
      <c r="AE27" s="30">
        <f t="shared" si="1"/>
        <v>0.28207688467299052</v>
      </c>
      <c r="AF27" s="30">
        <f t="shared" si="1"/>
        <v>0.3133997785160576</v>
      </c>
      <c r="AG27" s="30">
        <f t="shared" si="1"/>
        <v>0.29610389610389609</v>
      </c>
      <c r="AH27" s="30">
        <f t="shared" si="1"/>
        <v>0.28389830508474578</v>
      </c>
      <c r="AI27" s="30">
        <f t="shared" si="1"/>
        <v>0.13580246913580246</v>
      </c>
      <c r="AJ27" s="30">
        <f t="shared" si="1"/>
        <v>0.28207688467299052</v>
      </c>
      <c r="AK27" s="30">
        <f t="shared" si="1"/>
        <v>0.22535211267605634</v>
      </c>
      <c r="AL27" s="30">
        <f t="shared" si="1"/>
        <v>0.2247191011235955</v>
      </c>
      <c r="AM27" s="30">
        <f t="shared" si="1"/>
        <v>0.30514705882352944</v>
      </c>
      <c r="AN27" s="30">
        <f t="shared" si="1"/>
        <v>0.31632653061224492</v>
      </c>
      <c r="AO27" s="30">
        <f t="shared" si="1"/>
        <v>0.30962343096234307</v>
      </c>
      <c r="AP27" s="30">
        <f t="shared" si="1"/>
        <v>0.36900369003690037</v>
      </c>
      <c r="AQ27" s="30">
        <f t="shared" si="1"/>
        <v>0.28244274809160308</v>
      </c>
      <c r="AR27" s="30">
        <f t="shared" si="1"/>
        <v>0.28207688467299052</v>
      </c>
      <c r="AS27" s="30">
        <f t="shared" si="1"/>
        <v>0.31325301204819278</v>
      </c>
      <c r="AT27" s="30">
        <f t="shared" si="1"/>
        <v>0.25730994152046782</v>
      </c>
      <c r="AU27" s="30">
        <f t="shared" si="1"/>
        <v>0.26785714285714285</v>
      </c>
      <c r="AV27" s="30">
        <f t="shared" si="1"/>
        <v>0.32154340836012862</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518</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397</v>
      </c>
      <c r="AA2" s="5" t="s">
        <v>10</v>
      </c>
      <c r="AB2" s="4" t="s">
        <v>32</v>
      </c>
      <c r="AC2" s="4" t="s">
        <v>33</v>
      </c>
      <c r="AD2" s="4" t="s">
        <v>34</v>
      </c>
      <c r="AE2" s="5" t="s">
        <v>10</v>
      </c>
      <c r="AF2" s="4" t="s">
        <v>35</v>
      </c>
      <c r="AG2" s="4" t="s">
        <v>36</v>
      </c>
      <c r="AH2" s="4" t="s">
        <v>37</v>
      </c>
      <c r="AI2" s="4" t="s">
        <v>398</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399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339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251</v>
      </c>
      <c r="B8" s="33">
        <v>99</v>
      </c>
      <c r="C8" s="33">
        <v>65</v>
      </c>
      <c r="D8" s="33">
        <v>34</v>
      </c>
      <c r="E8" s="33">
        <v>99</v>
      </c>
      <c r="F8" s="33">
        <v>43</v>
      </c>
      <c r="G8" s="33">
        <v>14</v>
      </c>
      <c r="H8" s="33">
        <v>19</v>
      </c>
      <c r="I8" s="33">
        <v>10</v>
      </c>
      <c r="J8" s="33">
        <v>13</v>
      </c>
      <c r="K8" s="33">
        <v>99</v>
      </c>
      <c r="L8" s="33">
        <v>88</v>
      </c>
      <c r="M8" s="33">
        <v>8</v>
      </c>
      <c r="N8" s="33">
        <v>3</v>
      </c>
      <c r="O8" s="33">
        <v>0</v>
      </c>
      <c r="P8" s="33">
        <v>99</v>
      </c>
      <c r="Q8" s="33">
        <v>24</v>
      </c>
      <c r="R8" s="33">
        <v>24</v>
      </c>
      <c r="S8" s="33">
        <v>35</v>
      </c>
      <c r="T8" s="33">
        <v>5</v>
      </c>
      <c r="U8" s="33">
        <v>2</v>
      </c>
      <c r="V8" s="33">
        <v>0</v>
      </c>
      <c r="W8" s="33">
        <v>5</v>
      </c>
      <c r="X8" s="33">
        <v>0</v>
      </c>
      <c r="Y8" s="33">
        <v>0</v>
      </c>
      <c r="Z8" s="33">
        <v>3</v>
      </c>
      <c r="AA8" s="33">
        <v>99</v>
      </c>
      <c r="AB8" s="33">
        <v>86</v>
      </c>
      <c r="AC8" s="33">
        <v>13</v>
      </c>
      <c r="AD8" s="33">
        <v>0</v>
      </c>
      <c r="AE8" s="33">
        <v>99</v>
      </c>
      <c r="AF8" s="33">
        <v>36</v>
      </c>
      <c r="AG8" s="33">
        <v>29</v>
      </c>
      <c r="AH8" s="33">
        <v>28</v>
      </c>
      <c r="AI8" s="33">
        <v>6</v>
      </c>
      <c r="AJ8" s="33">
        <v>99</v>
      </c>
      <c r="AK8" s="33">
        <v>35</v>
      </c>
      <c r="AL8" s="33">
        <v>18</v>
      </c>
      <c r="AM8" s="33">
        <v>16</v>
      </c>
      <c r="AN8" s="33">
        <v>7</v>
      </c>
      <c r="AO8" s="33">
        <v>10</v>
      </c>
      <c r="AP8" s="33">
        <v>2</v>
      </c>
      <c r="AQ8" s="33">
        <v>11</v>
      </c>
      <c r="AR8" s="33">
        <v>99</v>
      </c>
      <c r="AS8" s="33">
        <v>17</v>
      </c>
      <c r="AT8" s="33">
        <v>39</v>
      </c>
      <c r="AU8" s="33">
        <v>33</v>
      </c>
      <c r="AV8" s="33">
        <v>10</v>
      </c>
    </row>
    <row r="9" spans="1:48" s="25" customFormat="1" x14ac:dyDescent="0.2">
      <c r="A9" s="45"/>
      <c r="B9" s="2">
        <v>96</v>
      </c>
      <c r="C9" s="2" t="s">
        <v>0</v>
      </c>
      <c r="D9" s="2" t="s">
        <v>0</v>
      </c>
      <c r="E9" s="2">
        <v>96</v>
      </c>
      <c r="F9" s="2" t="s">
        <v>0</v>
      </c>
      <c r="G9" s="2" t="s">
        <v>0</v>
      </c>
      <c r="H9" s="2" t="s">
        <v>0</v>
      </c>
      <c r="I9" s="2" t="s">
        <v>0</v>
      </c>
      <c r="J9" s="2" t="s">
        <v>0</v>
      </c>
      <c r="K9" s="2">
        <v>96</v>
      </c>
      <c r="L9" s="2" t="s">
        <v>0</v>
      </c>
      <c r="M9" s="2" t="s">
        <v>0</v>
      </c>
      <c r="N9" s="2" t="s">
        <v>0</v>
      </c>
      <c r="O9" s="2" t="s">
        <v>0</v>
      </c>
      <c r="P9" s="2">
        <v>96</v>
      </c>
      <c r="Q9" s="2" t="s">
        <v>0</v>
      </c>
      <c r="R9" s="2" t="s">
        <v>0</v>
      </c>
      <c r="S9" s="2" t="s">
        <v>0</v>
      </c>
      <c r="T9" s="2" t="s">
        <v>0</v>
      </c>
      <c r="U9" s="2" t="s">
        <v>0</v>
      </c>
      <c r="V9" s="2" t="s">
        <v>0</v>
      </c>
      <c r="W9" s="2" t="s">
        <v>0</v>
      </c>
      <c r="X9" s="2" t="s">
        <v>0</v>
      </c>
      <c r="Y9" s="2" t="s">
        <v>0</v>
      </c>
      <c r="Z9" s="2" t="s">
        <v>0</v>
      </c>
      <c r="AA9" s="2">
        <v>96</v>
      </c>
      <c r="AB9" s="2" t="s">
        <v>0</v>
      </c>
      <c r="AC9" s="2" t="s">
        <v>0</v>
      </c>
      <c r="AD9" s="2" t="s">
        <v>0</v>
      </c>
      <c r="AE9" s="2">
        <v>96</v>
      </c>
      <c r="AF9" s="2" t="s">
        <v>0</v>
      </c>
      <c r="AG9" s="2" t="s">
        <v>0</v>
      </c>
      <c r="AH9" s="2" t="s">
        <v>0</v>
      </c>
      <c r="AI9" s="2" t="s">
        <v>0</v>
      </c>
      <c r="AJ9" s="2">
        <v>96</v>
      </c>
      <c r="AK9" s="2" t="s">
        <v>0</v>
      </c>
      <c r="AL9" s="2" t="s">
        <v>0</v>
      </c>
      <c r="AM9" s="2" t="s">
        <v>0</v>
      </c>
      <c r="AN9" s="2" t="s">
        <v>0</v>
      </c>
      <c r="AO9" s="2" t="s">
        <v>0</v>
      </c>
      <c r="AP9" s="2" t="s">
        <v>0</v>
      </c>
      <c r="AQ9" s="2" t="s">
        <v>0</v>
      </c>
      <c r="AR9" s="2">
        <v>96</v>
      </c>
      <c r="AS9" s="2" t="s">
        <v>0</v>
      </c>
      <c r="AT9" s="2" t="s">
        <v>0</v>
      </c>
      <c r="AU9" s="2" t="s">
        <v>0</v>
      </c>
      <c r="AV9" s="2" t="s">
        <v>0</v>
      </c>
    </row>
    <row r="10" spans="1:48" s="30" customFormat="1" x14ac:dyDescent="0.2">
      <c r="A10" s="45"/>
      <c r="B10" s="29">
        <v>0.05</v>
      </c>
      <c r="C10" s="31">
        <v>7.0000000000000007E-2</v>
      </c>
      <c r="D10" s="31">
        <v>0.03</v>
      </c>
      <c r="E10" s="29">
        <v>0.05</v>
      </c>
      <c r="F10" s="31">
        <v>7.0000000000000007E-2</v>
      </c>
      <c r="G10" s="31">
        <v>0.04</v>
      </c>
      <c r="H10" s="31">
        <v>0.05</v>
      </c>
      <c r="I10" s="31">
        <v>0.03</v>
      </c>
      <c r="J10" s="31">
        <v>0.03</v>
      </c>
      <c r="K10" s="29">
        <v>0.05</v>
      </c>
      <c r="L10" s="31">
        <v>0.05</v>
      </c>
      <c r="M10" s="31">
        <v>0.05</v>
      </c>
      <c r="N10" s="31">
        <v>0.03</v>
      </c>
      <c r="O10" s="31">
        <v>0</v>
      </c>
      <c r="P10" s="29">
        <v>0.05</v>
      </c>
      <c r="Q10" s="31">
        <v>0.03</v>
      </c>
      <c r="R10" s="31">
        <v>0.05</v>
      </c>
      <c r="S10" s="31">
        <v>0.26</v>
      </c>
      <c r="T10" s="31">
        <v>0.06</v>
      </c>
      <c r="U10" s="31">
        <v>0.03</v>
      </c>
      <c r="V10" s="31">
        <v>0</v>
      </c>
      <c r="W10" s="31">
        <v>0.12</v>
      </c>
      <c r="X10" s="31">
        <v>0</v>
      </c>
      <c r="Y10" s="31">
        <v>0</v>
      </c>
      <c r="Z10" s="31">
        <v>0.01</v>
      </c>
      <c r="AA10" s="29">
        <v>0.05</v>
      </c>
      <c r="AB10" s="31">
        <v>0.1</v>
      </c>
      <c r="AC10" s="31">
        <v>0.01</v>
      </c>
      <c r="AD10" s="31">
        <v>0</v>
      </c>
      <c r="AE10" s="29">
        <v>0.05</v>
      </c>
      <c r="AF10" s="31">
        <v>0.04</v>
      </c>
      <c r="AG10" s="31">
        <v>7.0000000000000007E-2</v>
      </c>
      <c r="AH10" s="31">
        <v>0.06</v>
      </c>
      <c r="AI10" s="31">
        <v>0.02</v>
      </c>
      <c r="AJ10" s="29">
        <v>0.05</v>
      </c>
      <c r="AK10" s="31">
        <v>7.0000000000000007E-2</v>
      </c>
      <c r="AL10" s="31">
        <v>7.0000000000000007E-2</v>
      </c>
      <c r="AM10" s="31">
        <v>0.06</v>
      </c>
      <c r="AN10" s="31">
        <v>0.03</v>
      </c>
      <c r="AO10" s="31">
        <v>0.04</v>
      </c>
      <c r="AP10" s="31">
        <v>0.01</v>
      </c>
      <c r="AQ10" s="31">
        <v>0.04</v>
      </c>
      <c r="AR10" s="29">
        <v>0.05</v>
      </c>
      <c r="AS10" s="31">
        <v>0.03</v>
      </c>
      <c r="AT10" s="31">
        <v>0.04</v>
      </c>
      <c r="AU10" s="31">
        <v>0.19</v>
      </c>
      <c r="AV10" s="31">
        <v>0.03</v>
      </c>
    </row>
    <row r="11" spans="1:48" s="25" customFormat="1" x14ac:dyDescent="0.2">
      <c r="A11" s="45" t="s">
        <v>252</v>
      </c>
      <c r="B11" s="2">
        <v>300</v>
      </c>
      <c r="C11" s="2">
        <v>160</v>
      </c>
      <c r="D11" s="2">
        <v>140</v>
      </c>
      <c r="E11" s="2">
        <v>300</v>
      </c>
      <c r="F11" s="2">
        <v>91</v>
      </c>
      <c r="G11" s="2">
        <v>45</v>
      </c>
      <c r="H11" s="2">
        <v>36</v>
      </c>
      <c r="I11" s="2">
        <v>41</v>
      </c>
      <c r="J11" s="2">
        <v>86</v>
      </c>
      <c r="K11" s="2">
        <v>300</v>
      </c>
      <c r="L11" s="2">
        <v>259</v>
      </c>
      <c r="M11" s="2">
        <v>25</v>
      </c>
      <c r="N11" s="2">
        <v>10</v>
      </c>
      <c r="O11" s="2">
        <v>6</v>
      </c>
      <c r="P11" s="2">
        <v>294</v>
      </c>
      <c r="Q11" s="2">
        <v>87</v>
      </c>
      <c r="R11" s="2">
        <v>87</v>
      </c>
      <c r="S11" s="2">
        <v>64</v>
      </c>
      <c r="T11" s="2">
        <v>5</v>
      </c>
      <c r="U11" s="2">
        <v>4</v>
      </c>
      <c r="V11" s="2">
        <v>3</v>
      </c>
      <c r="W11" s="2">
        <v>11</v>
      </c>
      <c r="X11" s="2">
        <v>1</v>
      </c>
      <c r="Y11" s="2">
        <v>5</v>
      </c>
      <c r="Z11" s="2">
        <v>28</v>
      </c>
      <c r="AA11" s="2">
        <v>300</v>
      </c>
      <c r="AB11" s="2">
        <v>191</v>
      </c>
      <c r="AC11" s="2">
        <v>92</v>
      </c>
      <c r="AD11" s="2">
        <v>16</v>
      </c>
      <c r="AE11" s="2">
        <v>300</v>
      </c>
      <c r="AF11" s="2">
        <v>145</v>
      </c>
      <c r="AG11" s="2">
        <v>66</v>
      </c>
      <c r="AH11" s="2">
        <v>75</v>
      </c>
      <c r="AI11" s="2">
        <v>13</v>
      </c>
      <c r="AJ11" s="2">
        <v>300</v>
      </c>
      <c r="AK11" s="2">
        <v>85</v>
      </c>
      <c r="AL11" s="2">
        <v>29</v>
      </c>
      <c r="AM11" s="2">
        <v>41</v>
      </c>
      <c r="AN11" s="2">
        <v>20</v>
      </c>
      <c r="AO11" s="2">
        <v>50</v>
      </c>
      <c r="AP11" s="2">
        <v>47</v>
      </c>
      <c r="AQ11" s="2">
        <v>28</v>
      </c>
      <c r="AR11" s="2">
        <v>300</v>
      </c>
      <c r="AS11" s="2">
        <v>63</v>
      </c>
      <c r="AT11" s="2">
        <v>178</v>
      </c>
      <c r="AU11" s="2">
        <v>27</v>
      </c>
      <c r="AV11" s="2">
        <v>31</v>
      </c>
    </row>
    <row r="12" spans="1:48" s="28" customFormat="1" x14ac:dyDescent="0.2">
      <c r="A12" s="45"/>
      <c r="B12" s="33">
        <v>305</v>
      </c>
      <c r="C12" s="33" t="s">
        <v>0</v>
      </c>
      <c r="D12" s="33" t="s">
        <v>0</v>
      </c>
      <c r="E12" s="33">
        <v>305</v>
      </c>
      <c r="F12" s="33" t="s">
        <v>0</v>
      </c>
      <c r="G12" s="33" t="s">
        <v>0</v>
      </c>
      <c r="H12" s="33" t="s">
        <v>0</v>
      </c>
      <c r="I12" s="33" t="s">
        <v>0</v>
      </c>
      <c r="J12" s="33" t="s">
        <v>0</v>
      </c>
      <c r="K12" s="33">
        <v>305</v>
      </c>
      <c r="L12" s="33" t="s">
        <v>0</v>
      </c>
      <c r="M12" s="33" t="s">
        <v>0</v>
      </c>
      <c r="N12" s="33" t="s">
        <v>0</v>
      </c>
      <c r="O12" s="33" t="s">
        <v>0</v>
      </c>
      <c r="P12" s="33">
        <v>298</v>
      </c>
      <c r="Q12" s="33" t="s">
        <v>0</v>
      </c>
      <c r="R12" s="33" t="s">
        <v>0</v>
      </c>
      <c r="S12" s="33" t="s">
        <v>0</v>
      </c>
      <c r="T12" s="33" t="s">
        <v>0</v>
      </c>
      <c r="U12" s="33" t="s">
        <v>0</v>
      </c>
      <c r="V12" s="33" t="s">
        <v>0</v>
      </c>
      <c r="W12" s="33" t="s">
        <v>0</v>
      </c>
      <c r="X12" s="33" t="s">
        <v>0</v>
      </c>
      <c r="Y12" s="33" t="s">
        <v>0</v>
      </c>
      <c r="Z12" s="33" t="s">
        <v>0</v>
      </c>
      <c r="AA12" s="33">
        <v>305</v>
      </c>
      <c r="AB12" s="33" t="s">
        <v>0</v>
      </c>
      <c r="AC12" s="33" t="s">
        <v>0</v>
      </c>
      <c r="AD12" s="33" t="s">
        <v>0</v>
      </c>
      <c r="AE12" s="33">
        <v>305</v>
      </c>
      <c r="AF12" s="33" t="s">
        <v>0</v>
      </c>
      <c r="AG12" s="33" t="s">
        <v>0</v>
      </c>
      <c r="AH12" s="33" t="s">
        <v>0</v>
      </c>
      <c r="AI12" s="33" t="s">
        <v>0</v>
      </c>
      <c r="AJ12" s="33">
        <v>305</v>
      </c>
      <c r="AK12" s="33" t="s">
        <v>0</v>
      </c>
      <c r="AL12" s="33" t="s">
        <v>0</v>
      </c>
      <c r="AM12" s="33" t="s">
        <v>0</v>
      </c>
      <c r="AN12" s="33" t="s">
        <v>0</v>
      </c>
      <c r="AO12" s="33" t="s">
        <v>0</v>
      </c>
      <c r="AP12" s="33" t="s">
        <v>0</v>
      </c>
      <c r="AQ12" s="33" t="s">
        <v>0</v>
      </c>
      <c r="AR12" s="33">
        <v>305</v>
      </c>
      <c r="AS12" s="33" t="s">
        <v>0</v>
      </c>
      <c r="AT12" s="33" t="s">
        <v>0</v>
      </c>
      <c r="AU12" s="33" t="s">
        <v>0</v>
      </c>
      <c r="AV12" s="33" t="s">
        <v>0</v>
      </c>
    </row>
    <row r="13" spans="1:48" s="30" customFormat="1" x14ac:dyDescent="0.2">
      <c r="A13" s="45"/>
      <c r="B13" s="29">
        <v>0.15</v>
      </c>
      <c r="C13" s="31">
        <v>0.16</v>
      </c>
      <c r="D13" s="31">
        <v>0.14000000000000001</v>
      </c>
      <c r="E13" s="29">
        <v>0.15</v>
      </c>
      <c r="F13" s="31">
        <v>0.16</v>
      </c>
      <c r="G13" s="31">
        <v>0.14000000000000001</v>
      </c>
      <c r="H13" s="31">
        <v>0.1</v>
      </c>
      <c r="I13" s="31">
        <v>0.14000000000000001</v>
      </c>
      <c r="J13" s="31">
        <v>0.19</v>
      </c>
      <c r="K13" s="29">
        <v>0.15</v>
      </c>
      <c r="L13" s="31">
        <v>0.15</v>
      </c>
      <c r="M13" s="31">
        <v>0.15</v>
      </c>
      <c r="N13" s="31">
        <v>0.1</v>
      </c>
      <c r="O13" s="31">
        <v>0.11</v>
      </c>
      <c r="P13" s="29">
        <v>0.15</v>
      </c>
      <c r="Q13" s="31">
        <v>0.12</v>
      </c>
      <c r="R13" s="31">
        <v>0.18</v>
      </c>
      <c r="S13" s="31">
        <v>0.48</v>
      </c>
      <c r="T13" s="31">
        <v>0.06</v>
      </c>
      <c r="U13" s="31">
        <v>0.06</v>
      </c>
      <c r="V13" s="31">
        <v>0.4</v>
      </c>
      <c r="W13" s="31">
        <v>0.27</v>
      </c>
      <c r="X13" s="31">
        <v>0.09</v>
      </c>
      <c r="Y13" s="31">
        <v>0.04</v>
      </c>
      <c r="Z13" s="31">
        <v>0.09</v>
      </c>
      <c r="AA13" s="29">
        <v>0.15</v>
      </c>
      <c r="AB13" s="31">
        <v>0.22</v>
      </c>
      <c r="AC13" s="31">
        <v>0.1</v>
      </c>
      <c r="AD13" s="31">
        <v>0.08</v>
      </c>
      <c r="AE13" s="29">
        <v>0.15</v>
      </c>
      <c r="AF13" s="31">
        <v>0.16</v>
      </c>
      <c r="AG13" s="31">
        <v>0.17</v>
      </c>
      <c r="AH13" s="31">
        <v>0.16</v>
      </c>
      <c r="AI13" s="31">
        <v>0.05</v>
      </c>
      <c r="AJ13" s="29">
        <v>0.15</v>
      </c>
      <c r="AK13" s="31">
        <v>0.17</v>
      </c>
      <c r="AL13" s="31">
        <v>0.11</v>
      </c>
      <c r="AM13" s="31">
        <v>0.15</v>
      </c>
      <c r="AN13" s="31">
        <v>0.1</v>
      </c>
      <c r="AO13" s="31">
        <v>0.21</v>
      </c>
      <c r="AP13" s="31">
        <v>0.17</v>
      </c>
      <c r="AQ13" s="31">
        <v>0.11</v>
      </c>
      <c r="AR13" s="29">
        <v>0.15</v>
      </c>
      <c r="AS13" s="31">
        <v>0.13</v>
      </c>
      <c r="AT13" s="31">
        <v>0.17</v>
      </c>
      <c r="AU13" s="31">
        <v>0.16</v>
      </c>
      <c r="AV13" s="31">
        <v>0.1</v>
      </c>
    </row>
    <row r="14" spans="1:48" s="28" customFormat="1" x14ac:dyDescent="0.2">
      <c r="A14" s="45" t="s">
        <v>253</v>
      </c>
      <c r="B14" s="33">
        <v>1010</v>
      </c>
      <c r="C14" s="33">
        <v>408</v>
      </c>
      <c r="D14" s="33">
        <v>602</v>
      </c>
      <c r="E14" s="33">
        <v>1010</v>
      </c>
      <c r="F14" s="33">
        <v>304</v>
      </c>
      <c r="G14" s="33">
        <v>195</v>
      </c>
      <c r="H14" s="33">
        <v>179</v>
      </c>
      <c r="I14" s="33">
        <v>131</v>
      </c>
      <c r="J14" s="33">
        <v>200</v>
      </c>
      <c r="K14" s="33">
        <v>1010</v>
      </c>
      <c r="L14" s="33">
        <v>836</v>
      </c>
      <c r="M14" s="33">
        <v>82</v>
      </c>
      <c r="N14" s="33">
        <v>55</v>
      </c>
      <c r="O14" s="33">
        <v>37</v>
      </c>
      <c r="P14" s="33">
        <v>973</v>
      </c>
      <c r="Q14" s="33">
        <v>341</v>
      </c>
      <c r="R14" s="33">
        <v>235</v>
      </c>
      <c r="S14" s="33">
        <v>31</v>
      </c>
      <c r="T14" s="33">
        <v>26</v>
      </c>
      <c r="U14" s="33">
        <v>31</v>
      </c>
      <c r="V14" s="33">
        <v>3</v>
      </c>
      <c r="W14" s="33">
        <v>15</v>
      </c>
      <c r="X14" s="33">
        <v>4</v>
      </c>
      <c r="Y14" s="33">
        <v>91</v>
      </c>
      <c r="Z14" s="33">
        <v>196</v>
      </c>
      <c r="AA14" s="33">
        <v>1010</v>
      </c>
      <c r="AB14" s="33">
        <v>403</v>
      </c>
      <c r="AC14" s="33">
        <v>444</v>
      </c>
      <c r="AD14" s="33">
        <v>163</v>
      </c>
      <c r="AE14" s="33">
        <v>1010</v>
      </c>
      <c r="AF14" s="33">
        <v>418</v>
      </c>
      <c r="AG14" s="33">
        <v>174</v>
      </c>
      <c r="AH14" s="33">
        <v>227</v>
      </c>
      <c r="AI14" s="33">
        <v>191</v>
      </c>
      <c r="AJ14" s="33">
        <v>1010</v>
      </c>
      <c r="AK14" s="33">
        <v>263</v>
      </c>
      <c r="AL14" s="33">
        <v>153</v>
      </c>
      <c r="AM14" s="33">
        <v>130</v>
      </c>
      <c r="AN14" s="33">
        <v>94</v>
      </c>
      <c r="AO14" s="33">
        <v>100</v>
      </c>
      <c r="AP14" s="33">
        <v>129</v>
      </c>
      <c r="AQ14" s="33">
        <v>141</v>
      </c>
      <c r="AR14" s="33">
        <v>1010</v>
      </c>
      <c r="AS14" s="33">
        <v>258</v>
      </c>
      <c r="AT14" s="33">
        <v>522</v>
      </c>
      <c r="AU14" s="33">
        <v>64</v>
      </c>
      <c r="AV14" s="33">
        <v>166</v>
      </c>
    </row>
    <row r="15" spans="1:48" s="25" customFormat="1" x14ac:dyDescent="0.2">
      <c r="A15" s="45"/>
      <c r="B15" s="2">
        <v>1010</v>
      </c>
      <c r="C15" s="2" t="s">
        <v>0</v>
      </c>
      <c r="D15" s="2" t="s">
        <v>0</v>
      </c>
      <c r="E15" s="2">
        <v>1010</v>
      </c>
      <c r="F15" s="2" t="s">
        <v>0</v>
      </c>
      <c r="G15" s="2" t="s">
        <v>0</v>
      </c>
      <c r="H15" s="2" t="s">
        <v>0</v>
      </c>
      <c r="I15" s="2" t="s">
        <v>0</v>
      </c>
      <c r="J15" s="2" t="s">
        <v>0</v>
      </c>
      <c r="K15" s="2">
        <v>1010</v>
      </c>
      <c r="L15" s="2" t="s">
        <v>0</v>
      </c>
      <c r="M15" s="2" t="s">
        <v>0</v>
      </c>
      <c r="N15" s="2" t="s">
        <v>0</v>
      </c>
      <c r="O15" s="2" t="s">
        <v>0</v>
      </c>
      <c r="P15" s="2">
        <v>967</v>
      </c>
      <c r="Q15" s="2" t="s">
        <v>0</v>
      </c>
      <c r="R15" s="2" t="s">
        <v>0</v>
      </c>
      <c r="S15" s="2" t="s">
        <v>0</v>
      </c>
      <c r="T15" s="2" t="s">
        <v>0</v>
      </c>
      <c r="U15" s="2" t="s">
        <v>0</v>
      </c>
      <c r="V15" s="2" t="s">
        <v>0</v>
      </c>
      <c r="W15" s="2" t="s">
        <v>0</v>
      </c>
      <c r="X15" s="2" t="s">
        <v>0</v>
      </c>
      <c r="Y15" s="2" t="s">
        <v>0</v>
      </c>
      <c r="Z15" s="2" t="s">
        <v>0</v>
      </c>
      <c r="AA15" s="2">
        <v>1010</v>
      </c>
      <c r="AB15" s="2" t="s">
        <v>0</v>
      </c>
      <c r="AC15" s="2" t="s">
        <v>0</v>
      </c>
      <c r="AD15" s="2" t="s">
        <v>0</v>
      </c>
      <c r="AE15" s="2">
        <v>1010</v>
      </c>
      <c r="AF15" s="2" t="s">
        <v>0</v>
      </c>
      <c r="AG15" s="2" t="s">
        <v>0</v>
      </c>
      <c r="AH15" s="2" t="s">
        <v>0</v>
      </c>
      <c r="AI15" s="2" t="s">
        <v>0</v>
      </c>
      <c r="AJ15" s="2">
        <v>1010</v>
      </c>
      <c r="AK15" s="2" t="s">
        <v>0</v>
      </c>
      <c r="AL15" s="2" t="s">
        <v>0</v>
      </c>
      <c r="AM15" s="2" t="s">
        <v>0</v>
      </c>
      <c r="AN15" s="2" t="s">
        <v>0</v>
      </c>
      <c r="AO15" s="2" t="s">
        <v>0</v>
      </c>
      <c r="AP15" s="2" t="s">
        <v>0</v>
      </c>
      <c r="AQ15" s="2" t="s">
        <v>0</v>
      </c>
      <c r="AR15" s="2">
        <v>1010</v>
      </c>
      <c r="AS15" s="2" t="s">
        <v>0</v>
      </c>
      <c r="AT15" s="2" t="s">
        <v>0</v>
      </c>
      <c r="AU15" s="2" t="s">
        <v>0</v>
      </c>
      <c r="AV15" s="2" t="s">
        <v>0</v>
      </c>
    </row>
    <row r="16" spans="1:48" s="30" customFormat="1" x14ac:dyDescent="0.2">
      <c r="A16" s="45"/>
      <c r="B16" s="29">
        <v>0.5</v>
      </c>
      <c r="C16" s="31">
        <v>0.42</v>
      </c>
      <c r="D16" s="31">
        <v>0.59</v>
      </c>
      <c r="E16" s="29">
        <v>0.5</v>
      </c>
      <c r="F16" s="31">
        <v>0.53</v>
      </c>
      <c r="G16" s="31">
        <v>0.57999999999999996</v>
      </c>
      <c r="H16" s="31">
        <v>0.5</v>
      </c>
      <c r="I16" s="31">
        <v>0.45</v>
      </c>
      <c r="J16" s="31">
        <v>0.45</v>
      </c>
      <c r="K16" s="29">
        <v>0.5</v>
      </c>
      <c r="L16" s="31">
        <v>0.5</v>
      </c>
      <c r="M16" s="31">
        <v>0.48</v>
      </c>
      <c r="N16" s="31">
        <v>0.56000000000000005</v>
      </c>
      <c r="O16" s="31">
        <v>0.67</v>
      </c>
      <c r="P16" s="29">
        <v>0.5</v>
      </c>
      <c r="Q16" s="31">
        <v>0.49</v>
      </c>
      <c r="R16" s="31">
        <v>0.49</v>
      </c>
      <c r="S16" s="31">
        <v>0.23</v>
      </c>
      <c r="T16" s="31">
        <v>0.32</v>
      </c>
      <c r="U16" s="31">
        <v>0.49</v>
      </c>
      <c r="V16" s="31">
        <v>0.38</v>
      </c>
      <c r="W16" s="31">
        <v>0.36</v>
      </c>
      <c r="X16" s="31">
        <v>0.5</v>
      </c>
      <c r="Y16" s="31">
        <v>0.71</v>
      </c>
      <c r="Z16" s="31">
        <v>0.65</v>
      </c>
      <c r="AA16" s="29">
        <v>0.5</v>
      </c>
      <c r="AB16" s="31">
        <v>0.47</v>
      </c>
      <c r="AC16" s="31">
        <v>0.48</v>
      </c>
      <c r="AD16" s="31">
        <v>0.76</v>
      </c>
      <c r="AE16" s="29">
        <v>0.5</v>
      </c>
      <c r="AF16" s="31">
        <v>0.46</v>
      </c>
      <c r="AG16" s="31">
        <v>0.45</v>
      </c>
      <c r="AH16" s="31">
        <v>0.48</v>
      </c>
      <c r="AI16" s="31">
        <v>0.79</v>
      </c>
      <c r="AJ16" s="29">
        <v>0.5</v>
      </c>
      <c r="AK16" s="31">
        <v>0.53</v>
      </c>
      <c r="AL16" s="31">
        <v>0.56999999999999995</v>
      </c>
      <c r="AM16" s="31">
        <v>0.48</v>
      </c>
      <c r="AN16" s="31">
        <v>0.48</v>
      </c>
      <c r="AO16" s="31">
        <v>0.42</v>
      </c>
      <c r="AP16" s="31">
        <v>0.47</v>
      </c>
      <c r="AQ16" s="31">
        <v>0.54</v>
      </c>
      <c r="AR16" s="29">
        <v>0.5</v>
      </c>
      <c r="AS16" s="31">
        <v>0.52</v>
      </c>
      <c r="AT16" s="31">
        <v>0.51</v>
      </c>
      <c r="AU16" s="31">
        <v>0.38</v>
      </c>
      <c r="AV16" s="31">
        <v>0.53</v>
      </c>
    </row>
    <row r="17" spans="1:48" s="25" customFormat="1" x14ac:dyDescent="0.2">
      <c r="A17" s="45" t="s">
        <v>254</v>
      </c>
      <c r="B17" s="2">
        <v>256</v>
      </c>
      <c r="C17" s="2">
        <v>141</v>
      </c>
      <c r="D17" s="2">
        <v>115</v>
      </c>
      <c r="E17" s="2">
        <v>256</v>
      </c>
      <c r="F17" s="2">
        <v>62</v>
      </c>
      <c r="G17" s="2">
        <v>36</v>
      </c>
      <c r="H17" s="2">
        <v>58</v>
      </c>
      <c r="I17" s="2">
        <v>42</v>
      </c>
      <c r="J17" s="2">
        <v>59</v>
      </c>
      <c r="K17" s="2">
        <v>256</v>
      </c>
      <c r="L17" s="2">
        <v>218</v>
      </c>
      <c r="M17" s="2">
        <v>18</v>
      </c>
      <c r="N17" s="2">
        <v>17</v>
      </c>
      <c r="O17" s="2">
        <v>4</v>
      </c>
      <c r="P17" s="2">
        <v>253</v>
      </c>
      <c r="Q17" s="2">
        <v>106</v>
      </c>
      <c r="R17" s="2">
        <v>69</v>
      </c>
      <c r="S17" s="2">
        <v>2</v>
      </c>
      <c r="T17" s="2">
        <v>15</v>
      </c>
      <c r="U17" s="2">
        <v>11</v>
      </c>
      <c r="V17" s="2">
        <v>0</v>
      </c>
      <c r="W17" s="2">
        <v>6</v>
      </c>
      <c r="X17" s="2">
        <v>2</v>
      </c>
      <c r="Y17" s="2">
        <v>7</v>
      </c>
      <c r="Z17" s="2">
        <v>34</v>
      </c>
      <c r="AA17" s="2">
        <v>256</v>
      </c>
      <c r="AB17" s="2">
        <v>97</v>
      </c>
      <c r="AC17" s="2">
        <v>144</v>
      </c>
      <c r="AD17" s="2">
        <v>15</v>
      </c>
      <c r="AE17" s="2">
        <v>256</v>
      </c>
      <c r="AF17" s="2">
        <v>127</v>
      </c>
      <c r="AG17" s="2">
        <v>57</v>
      </c>
      <c r="AH17" s="2">
        <v>47</v>
      </c>
      <c r="AI17" s="2">
        <v>25</v>
      </c>
      <c r="AJ17" s="2">
        <v>256</v>
      </c>
      <c r="AK17" s="2">
        <v>50</v>
      </c>
      <c r="AL17" s="2">
        <v>39</v>
      </c>
      <c r="AM17" s="2">
        <v>41</v>
      </c>
      <c r="AN17" s="2">
        <v>32</v>
      </c>
      <c r="AO17" s="2">
        <v>38</v>
      </c>
      <c r="AP17" s="2">
        <v>28</v>
      </c>
      <c r="AQ17" s="2">
        <v>28</v>
      </c>
      <c r="AR17" s="2">
        <v>256</v>
      </c>
      <c r="AS17" s="2">
        <v>64</v>
      </c>
      <c r="AT17" s="2">
        <v>131</v>
      </c>
      <c r="AU17" s="2">
        <v>16</v>
      </c>
      <c r="AV17" s="2">
        <v>45</v>
      </c>
    </row>
    <row r="18" spans="1:48" s="28" customFormat="1" x14ac:dyDescent="0.2">
      <c r="A18" s="45"/>
      <c r="B18" s="33">
        <v>259</v>
      </c>
      <c r="C18" s="33" t="s">
        <v>0</v>
      </c>
      <c r="D18" s="33" t="s">
        <v>0</v>
      </c>
      <c r="E18" s="33">
        <v>259</v>
      </c>
      <c r="F18" s="33" t="s">
        <v>0</v>
      </c>
      <c r="G18" s="33" t="s">
        <v>0</v>
      </c>
      <c r="H18" s="33" t="s">
        <v>0</v>
      </c>
      <c r="I18" s="33" t="s">
        <v>0</v>
      </c>
      <c r="J18" s="33" t="s">
        <v>0</v>
      </c>
      <c r="K18" s="33">
        <v>259</v>
      </c>
      <c r="L18" s="33" t="s">
        <v>0</v>
      </c>
      <c r="M18" s="33" t="s">
        <v>0</v>
      </c>
      <c r="N18" s="33" t="s">
        <v>0</v>
      </c>
      <c r="O18" s="33" t="s">
        <v>0</v>
      </c>
      <c r="P18" s="33">
        <v>256</v>
      </c>
      <c r="Q18" s="33" t="s">
        <v>0</v>
      </c>
      <c r="R18" s="33" t="s">
        <v>0</v>
      </c>
      <c r="S18" s="33" t="s">
        <v>0</v>
      </c>
      <c r="T18" s="33" t="s">
        <v>0</v>
      </c>
      <c r="U18" s="33" t="s">
        <v>0</v>
      </c>
      <c r="V18" s="33" t="s">
        <v>0</v>
      </c>
      <c r="W18" s="33" t="s">
        <v>0</v>
      </c>
      <c r="X18" s="33" t="s">
        <v>0</v>
      </c>
      <c r="Y18" s="33" t="s">
        <v>0</v>
      </c>
      <c r="Z18" s="33" t="s">
        <v>0</v>
      </c>
      <c r="AA18" s="33">
        <v>259</v>
      </c>
      <c r="AB18" s="33" t="s">
        <v>0</v>
      </c>
      <c r="AC18" s="33" t="s">
        <v>0</v>
      </c>
      <c r="AD18" s="33" t="s">
        <v>0</v>
      </c>
      <c r="AE18" s="33">
        <v>259</v>
      </c>
      <c r="AF18" s="33" t="s">
        <v>0</v>
      </c>
      <c r="AG18" s="33" t="s">
        <v>0</v>
      </c>
      <c r="AH18" s="33" t="s">
        <v>0</v>
      </c>
      <c r="AI18" s="33" t="s">
        <v>0</v>
      </c>
      <c r="AJ18" s="33">
        <v>259</v>
      </c>
      <c r="AK18" s="33" t="s">
        <v>0</v>
      </c>
      <c r="AL18" s="33" t="s">
        <v>0</v>
      </c>
      <c r="AM18" s="33" t="s">
        <v>0</v>
      </c>
      <c r="AN18" s="33" t="s">
        <v>0</v>
      </c>
      <c r="AO18" s="33" t="s">
        <v>0</v>
      </c>
      <c r="AP18" s="33" t="s">
        <v>0</v>
      </c>
      <c r="AQ18" s="33" t="s">
        <v>0</v>
      </c>
      <c r="AR18" s="33">
        <v>259</v>
      </c>
      <c r="AS18" s="33" t="s">
        <v>0</v>
      </c>
      <c r="AT18" s="33" t="s">
        <v>0</v>
      </c>
      <c r="AU18" s="33" t="s">
        <v>0</v>
      </c>
      <c r="AV18" s="33" t="s">
        <v>0</v>
      </c>
    </row>
    <row r="19" spans="1:48" s="30" customFormat="1" x14ac:dyDescent="0.2">
      <c r="A19" s="45"/>
      <c r="B19" s="29">
        <v>0.13</v>
      </c>
      <c r="C19" s="31">
        <v>0.14000000000000001</v>
      </c>
      <c r="D19" s="31">
        <v>0.11</v>
      </c>
      <c r="E19" s="29">
        <v>0.13</v>
      </c>
      <c r="F19" s="31">
        <v>0.11</v>
      </c>
      <c r="G19" s="31">
        <v>0.11</v>
      </c>
      <c r="H19" s="31">
        <v>0.16</v>
      </c>
      <c r="I19" s="31">
        <v>0.14000000000000001</v>
      </c>
      <c r="J19" s="31">
        <v>0.13</v>
      </c>
      <c r="K19" s="29">
        <v>0.13</v>
      </c>
      <c r="L19" s="31">
        <v>0.13</v>
      </c>
      <c r="M19" s="31">
        <v>0.1</v>
      </c>
      <c r="N19" s="31">
        <v>0.18</v>
      </c>
      <c r="O19" s="31">
        <v>7.0000000000000007E-2</v>
      </c>
      <c r="P19" s="29">
        <v>0.13</v>
      </c>
      <c r="Q19" s="31">
        <v>0.15</v>
      </c>
      <c r="R19" s="31">
        <v>0.14000000000000001</v>
      </c>
      <c r="S19" s="31">
        <v>0.02</v>
      </c>
      <c r="T19" s="31">
        <v>0.19</v>
      </c>
      <c r="U19" s="31">
        <v>0.17</v>
      </c>
      <c r="V19" s="31">
        <v>0</v>
      </c>
      <c r="W19" s="31">
        <v>0.14000000000000001</v>
      </c>
      <c r="X19" s="31">
        <v>0.22</v>
      </c>
      <c r="Y19" s="31">
        <v>0.06</v>
      </c>
      <c r="Z19" s="31">
        <v>0.11</v>
      </c>
      <c r="AA19" s="29">
        <v>0.13</v>
      </c>
      <c r="AB19" s="31">
        <v>0.11</v>
      </c>
      <c r="AC19" s="31">
        <v>0.16</v>
      </c>
      <c r="AD19" s="31">
        <v>7.0000000000000007E-2</v>
      </c>
      <c r="AE19" s="29">
        <v>0.13</v>
      </c>
      <c r="AF19" s="31">
        <v>0.14000000000000001</v>
      </c>
      <c r="AG19" s="31">
        <v>0.15</v>
      </c>
      <c r="AH19" s="31">
        <v>0.1</v>
      </c>
      <c r="AI19" s="31">
        <v>0.1</v>
      </c>
      <c r="AJ19" s="29">
        <v>0.13</v>
      </c>
      <c r="AK19" s="31">
        <v>0.1</v>
      </c>
      <c r="AL19" s="31">
        <v>0.14000000000000001</v>
      </c>
      <c r="AM19" s="31">
        <v>0.15</v>
      </c>
      <c r="AN19" s="31">
        <v>0.17</v>
      </c>
      <c r="AO19" s="31">
        <v>0.16</v>
      </c>
      <c r="AP19" s="31">
        <v>0.1</v>
      </c>
      <c r="AQ19" s="31">
        <v>0.11</v>
      </c>
      <c r="AR19" s="29">
        <v>0.13</v>
      </c>
      <c r="AS19" s="31">
        <v>0.13</v>
      </c>
      <c r="AT19" s="31">
        <v>0.13</v>
      </c>
      <c r="AU19" s="31">
        <v>0.09</v>
      </c>
      <c r="AV19" s="31">
        <v>0.15</v>
      </c>
    </row>
    <row r="20" spans="1:48" s="28" customFormat="1" x14ac:dyDescent="0.2">
      <c r="A20" s="45" t="s">
        <v>255</v>
      </c>
      <c r="B20" s="33">
        <v>339</v>
      </c>
      <c r="C20" s="33">
        <v>201</v>
      </c>
      <c r="D20" s="33">
        <v>137</v>
      </c>
      <c r="E20" s="33">
        <v>339</v>
      </c>
      <c r="F20" s="33">
        <v>77</v>
      </c>
      <c r="G20" s="33">
        <v>44</v>
      </c>
      <c r="H20" s="33">
        <v>67</v>
      </c>
      <c r="I20" s="33">
        <v>66</v>
      </c>
      <c r="J20" s="33">
        <v>85</v>
      </c>
      <c r="K20" s="33">
        <v>339</v>
      </c>
      <c r="L20" s="33">
        <v>281</v>
      </c>
      <c r="M20" s="33">
        <v>36</v>
      </c>
      <c r="N20" s="33">
        <v>13</v>
      </c>
      <c r="O20" s="33">
        <v>9</v>
      </c>
      <c r="P20" s="33">
        <v>330</v>
      </c>
      <c r="Q20" s="33">
        <v>144</v>
      </c>
      <c r="R20" s="33">
        <v>66</v>
      </c>
      <c r="S20" s="33">
        <v>3</v>
      </c>
      <c r="T20" s="33">
        <v>29</v>
      </c>
      <c r="U20" s="33">
        <v>16</v>
      </c>
      <c r="V20" s="33">
        <v>2</v>
      </c>
      <c r="W20" s="33">
        <v>5</v>
      </c>
      <c r="X20" s="33">
        <v>1</v>
      </c>
      <c r="Y20" s="33">
        <v>25</v>
      </c>
      <c r="Z20" s="33">
        <v>39</v>
      </c>
      <c r="AA20" s="33">
        <v>339</v>
      </c>
      <c r="AB20" s="33">
        <v>84</v>
      </c>
      <c r="AC20" s="33">
        <v>235</v>
      </c>
      <c r="AD20" s="33">
        <v>20</v>
      </c>
      <c r="AE20" s="33">
        <v>339</v>
      </c>
      <c r="AF20" s="33">
        <v>176</v>
      </c>
      <c r="AG20" s="33">
        <v>60</v>
      </c>
      <c r="AH20" s="33">
        <v>94</v>
      </c>
      <c r="AI20" s="33">
        <v>9</v>
      </c>
      <c r="AJ20" s="33">
        <v>339</v>
      </c>
      <c r="AK20" s="33">
        <v>63</v>
      </c>
      <c r="AL20" s="33">
        <v>29</v>
      </c>
      <c r="AM20" s="33">
        <v>44</v>
      </c>
      <c r="AN20" s="33">
        <v>42</v>
      </c>
      <c r="AO20" s="33">
        <v>40</v>
      </c>
      <c r="AP20" s="33">
        <v>66</v>
      </c>
      <c r="AQ20" s="33">
        <v>54</v>
      </c>
      <c r="AR20" s="33">
        <v>339</v>
      </c>
      <c r="AS20" s="33">
        <v>96</v>
      </c>
      <c r="AT20" s="33">
        <v>156</v>
      </c>
      <c r="AU20" s="33">
        <v>28</v>
      </c>
      <c r="AV20" s="33">
        <v>59</v>
      </c>
    </row>
    <row r="21" spans="1:48" s="25" customFormat="1" x14ac:dyDescent="0.2">
      <c r="A21" s="45"/>
      <c r="B21" s="2">
        <v>333</v>
      </c>
      <c r="C21" s="2" t="s">
        <v>0</v>
      </c>
      <c r="D21" s="2" t="s">
        <v>0</v>
      </c>
      <c r="E21" s="2">
        <v>333</v>
      </c>
      <c r="F21" s="2" t="s">
        <v>0</v>
      </c>
      <c r="G21" s="2" t="s">
        <v>0</v>
      </c>
      <c r="H21" s="2" t="s">
        <v>0</v>
      </c>
      <c r="I21" s="2" t="s">
        <v>0</v>
      </c>
      <c r="J21" s="2" t="s">
        <v>0</v>
      </c>
      <c r="K21" s="2">
        <v>333</v>
      </c>
      <c r="L21" s="2" t="s">
        <v>0</v>
      </c>
      <c r="M21" s="2" t="s">
        <v>0</v>
      </c>
      <c r="N21" s="2" t="s">
        <v>0</v>
      </c>
      <c r="O21" s="2" t="s">
        <v>0</v>
      </c>
      <c r="P21" s="2">
        <v>324</v>
      </c>
      <c r="Q21" s="2" t="s">
        <v>0</v>
      </c>
      <c r="R21" s="2" t="s">
        <v>0</v>
      </c>
      <c r="S21" s="2" t="s">
        <v>0</v>
      </c>
      <c r="T21" s="2" t="s">
        <v>0</v>
      </c>
      <c r="U21" s="2" t="s">
        <v>0</v>
      </c>
      <c r="V21" s="2" t="s">
        <v>0</v>
      </c>
      <c r="W21" s="2" t="s">
        <v>0</v>
      </c>
      <c r="X21" s="2" t="s">
        <v>0</v>
      </c>
      <c r="Y21" s="2" t="s">
        <v>0</v>
      </c>
      <c r="Z21" s="2" t="s">
        <v>0</v>
      </c>
      <c r="AA21" s="2">
        <v>333</v>
      </c>
      <c r="AB21" s="2" t="s">
        <v>0</v>
      </c>
      <c r="AC21" s="2" t="s">
        <v>0</v>
      </c>
      <c r="AD21" s="2" t="s">
        <v>0</v>
      </c>
      <c r="AE21" s="2">
        <v>333</v>
      </c>
      <c r="AF21" s="2" t="s">
        <v>0</v>
      </c>
      <c r="AG21" s="2" t="s">
        <v>0</v>
      </c>
      <c r="AH21" s="2" t="s">
        <v>0</v>
      </c>
      <c r="AI21" s="2" t="s">
        <v>0</v>
      </c>
      <c r="AJ21" s="2">
        <v>333</v>
      </c>
      <c r="AK21" s="2" t="s">
        <v>0</v>
      </c>
      <c r="AL21" s="2" t="s">
        <v>0</v>
      </c>
      <c r="AM21" s="2" t="s">
        <v>0</v>
      </c>
      <c r="AN21" s="2" t="s">
        <v>0</v>
      </c>
      <c r="AO21" s="2" t="s">
        <v>0</v>
      </c>
      <c r="AP21" s="2" t="s">
        <v>0</v>
      </c>
      <c r="AQ21" s="2" t="s">
        <v>0</v>
      </c>
      <c r="AR21" s="2">
        <v>333</v>
      </c>
      <c r="AS21" s="2" t="s">
        <v>0</v>
      </c>
      <c r="AT21" s="2" t="s">
        <v>0</v>
      </c>
      <c r="AU21" s="2" t="s">
        <v>0</v>
      </c>
      <c r="AV21" s="2" t="s">
        <v>0</v>
      </c>
    </row>
    <row r="22" spans="1:48" s="30" customFormat="1" x14ac:dyDescent="0.2">
      <c r="A22" s="45"/>
      <c r="B22" s="29">
        <v>0.17</v>
      </c>
      <c r="C22" s="31">
        <v>0.21</v>
      </c>
      <c r="D22" s="31">
        <v>0.13</v>
      </c>
      <c r="E22" s="29">
        <v>0.17</v>
      </c>
      <c r="F22" s="31">
        <v>0.13</v>
      </c>
      <c r="G22" s="31">
        <v>0.13</v>
      </c>
      <c r="H22" s="31">
        <v>0.19</v>
      </c>
      <c r="I22" s="31">
        <v>0.23</v>
      </c>
      <c r="J22" s="31">
        <v>0.19</v>
      </c>
      <c r="K22" s="29">
        <v>0.17</v>
      </c>
      <c r="L22" s="31">
        <v>0.17</v>
      </c>
      <c r="M22" s="31">
        <v>0.21</v>
      </c>
      <c r="N22" s="31">
        <v>0.13</v>
      </c>
      <c r="O22" s="31">
        <v>0.16</v>
      </c>
      <c r="P22" s="29">
        <v>0.17</v>
      </c>
      <c r="Q22" s="31">
        <v>0.21</v>
      </c>
      <c r="R22" s="31">
        <v>0.14000000000000001</v>
      </c>
      <c r="S22" s="31">
        <v>0.02</v>
      </c>
      <c r="T22" s="31">
        <v>0.37</v>
      </c>
      <c r="U22" s="31">
        <v>0.25</v>
      </c>
      <c r="V22" s="31">
        <v>0.22</v>
      </c>
      <c r="W22" s="31">
        <v>0.12</v>
      </c>
      <c r="X22" s="31">
        <v>0.19</v>
      </c>
      <c r="Y22" s="31">
        <v>0.19</v>
      </c>
      <c r="Z22" s="31">
        <v>0.13</v>
      </c>
      <c r="AA22" s="29">
        <v>0.17</v>
      </c>
      <c r="AB22" s="31">
        <v>0.1</v>
      </c>
      <c r="AC22" s="31">
        <v>0.25</v>
      </c>
      <c r="AD22" s="31">
        <v>0.1</v>
      </c>
      <c r="AE22" s="29">
        <v>0.17</v>
      </c>
      <c r="AF22" s="31">
        <v>0.2</v>
      </c>
      <c r="AG22" s="31">
        <v>0.16</v>
      </c>
      <c r="AH22" s="31">
        <v>0.2</v>
      </c>
      <c r="AI22" s="31">
        <v>0.04</v>
      </c>
      <c r="AJ22" s="29">
        <v>0.17</v>
      </c>
      <c r="AK22" s="31">
        <v>0.13</v>
      </c>
      <c r="AL22" s="31">
        <v>0.11</v>
      </c>
      <c r="AM22" s="31">
        <v>0.16</v>
      </c>
      <c r="AN22" s="31">
        <v>0.22</v>
      </c>
      <c r="AO22" s="31">
        <v>0.17</v>
      </c>
      <c r="AP22" s="31">
        <v>0.24</v>
      </c>
      <c r="AQ22" s="31">
        <v>0.21</v>
      </c>
      <c r="AR22" s="29">
        <v>0.17</v>
      </c>
      <c r="AS22" s="31">
        <v>0.19</v>
      </c>
      <c r="AT22" s="31">
        <v>0.15</v>
      </c>
      <c r="AU22" s="31">
        <v>0.17</v>
      </c>
      <c r="AV22" s="31">
        <v>0.19</v>
      </c>
    </row>
    <row r="23" spans="1:48" s="25" customFormat="1" x14ac:dyDescent="0.2">
      <c r="A23" s="26"/>
    </row>
    <row r="24" spans="1:48" s="28" customFormat="1" ht="12.75" x14ac:dyDescent="0.2">
      <c r="A24" s="32" t="s">
        <v>483</v>
      </c>
    </row>
    <row r="25" spans="1:48" s="30" customFormat="1" x14ac:dyDescent="0.2"/>
    <row r="26" spans="1:48" s="28" customFormat="1" x14ac:dyDescent="0.2">
      <c r="A26" s="36" t="s">
        <v>496</v>
      </c>
      <c r="B26" s="30">
        <f>SUM(B8,B11)/B5</f>
        <v>0.19920119820269597</v>
      </c>
      <c r="C26" s="30">
        <f t="shared" ref="C26:AV26" si="0">SUM(C8,C11)/C5</f>
        <v>0.23076923076923078</v>
      </c>
      <c r="D26" s="30">
        <f t="shared" si="0"/>
        <v>0.16926070038910507</v>
      </c>
      <c r="E26" s="30">
        <f t="shared" si="0"/>
        <v>0.19920119820269597</v>
      </c>
      <c r="F26" s="30">
        <f t="shared" si="0"/>
        <v>0.23183391003460208</v>
      </c>
      <c r="G26" s="30">
        <f t="shared" si="0"/>
        <v>0.17611940298507461</v>
      </c>
      <c r="H26" s="30">
        <f t="shared" si="0"/>
        <v>0.15363128491620112</v>
      </c>
      <c r="I26" s="30">
        <f t="shared" si="0"/>
        <v>0.17647058823529413</v>
      </c>
      <c r="J26" s="30">
        <f t="shared" si="0"/>
        <v>0.2234762979683973</v>
      </c>
      <c r="K26" s="30">
        <f t="shared" si="0"/>
        <v>0.19920119820269597</v>
      </c>
      <c r="L26" s="30">
        <f t="shared" si="0"/>
        <v>0.20642474717430101</v>
      </c>
      <c r="M26" s="30">
        <f t="shared" si="0"/>
        <v>0.19411764705882353</v>
      </c>
      <c r="N26" s="30">
        <f t="shared" si="0"/>
        <v>0.13402061855670103</v>
      </c>
      <c r="O26" s="30">
        <f t="shared" si="0"/>
        <v>0.10909090909090909</v>
      </c>
      <c r="P26" s="30">
        <f t="shared" si="0"/>
        <v>0.20174537987679672</v>
      </c>
      <c r="Q26" s="30">
        <f t="shared" si="0"/>
        <v>0.15834522111269614</v>
      </c>
      <c r="R26" s="30">
        <f t="shared" si="0"/>
        <v>0.23076923076923078</v>
      </c>
      <c r="S26" s="30">
        <f t="shared" si="0"/>
        <v>0.73333333333333328</v>
      </c>
      <c r="T26" s="30">
        <f t="shared" si="0"/>
        <v>0.12658227848101267</v>
      </c>
      <c r="U26" s="30">
        <f t="shared" si="0"/>
        <v>9.375E-2</v>
      </c>
      <c r="V26" s="30">
        <f t="shared" si="0"/>
        <v>0.375</v>
      </c>
      <c r="W26" s="30">
        <f t="shared" si="0"/>
        <v>0.38095238095238093</v>
      </c>
      <c r="X26" s="30">
        <f t="shared" si="0"/>
        <v>0.14285714285714285</v>
      </c>
      <c r="Y26" s="30">
        <f t="shared" si="0"/>
        <v>3.90625E-2</v>
      </c>
      <c r="Z26" s="30">
        <f t="shared" si="0"/>
        <v>0.10299003322259136</v>
      </c>
      <c r="AA26" s="30">
        <f t="shared" si="0"/>
        <v>0.19920119820269597</v>
      </c>
      <c r="AB26" s="30">
        <f t="shared" si="0"/>
        <v>0.32209302325581396</v>
      </c>
      <c r="AC26" s="30">
        <f t="shared" si="0"/>
        <v>0.11314655172413793</v>
      </c>
      <c r="AD26" s="30">
        <f t="shared" si="0"/>
        <v>7.476635514018691E-2</v>
      </c>
      <c r="AE26" s="30">
        <f t="shared" si="0"/>
        <v>0.19920119820269597</v>
      </c>
      <c r="AF26" s="30">
        <f t="shared" si="0"/>
        <v>0.20044296788482835</v>
      </c>
      <c r="AG26" s="30">
        <f t="shared" si="0"/>
        <v>0.24675324675324675</v>
      </c>
      <c r="AH26" s="30">
        <f t="shared" si="0"/>
        <v>0.21822033898305085</v>
      </c>
      <c r="AI26" s="30">
        <f t="shared" si="0"/>
        <v>7.8189300411522639E-2</v>
      </c>
      <c r="AJ26" s="30">
        <f t="shared" si="0"/>
        <v>0.19920119820269597</v>
      </c>
      <c r="AK26" s="30">
        <f t="shared" si="0"/>
        <v>0.2414486921529175</v>
      </c>
      <c r="AL26" s="30">
        <f t="shared" si="0"/>
        <v>0.17602996254681649</v>
      </c>
      <c r="AM26" s="30">
        <f t="shared" si="0"/>
        <v>0.20955882352941177</v>
      </c>
      <c r="AN26" s="30">
        <f t="shared" si="0"/>
        <v>0.13775510204081631</v>
      </c>
      <c r="AO26" s="30">
        <f t="shared" si="0"/>
        <v>0.2510460251046025</v>
      </c>
      <c r="AP26" s="30">
        <f t="shared" si="0"/>
        <v>0.18081180811808117</v>
      </c>
      <c r="AQ26" s="30">
        <f t="shared" si="0"/>
        <v>0.14885496183206107</v>
      </c>
      <c r="AR26" s="30">
        <f t="shared" si="0"/>
        <v>0.19920119820269597</v>
      </c>
      <c r="AS26" s="30">
        <f t="shared" si="0"/>
        <v>0.1606425702811245</v>
      </c>
      <c r="AT26" s="30">
        <f t="shared" si="0"/>
        <v>0.21150097465886938</v>
      </c>
      <c r="AU26" s="30">
        <f t="shared" si="0"/>
        <v>0.35714285714285715</v>
      </c>
      <c r="AV26" s="30">
        <f t="shared" si="0"/>
        <v>0.13183279742765272</v>
      </c>
    </row>
    <row r="27" spans="1:48" s="28" customFormat="1" x14ac:dyDescent="0.2">
      <c r="A27" s="36" t="s">
        <v>497</v>
      </c>
      <c r="B27" s="30">
        <f>SUM(B20,B17)/B5</f>
        <v>0.29705441837244134</v>
      </c>
      <c r="C27" s="30">
        <f t="shared" ref="C27:AV27" si="1">SUM(C20,C17)/C5</f>
        <v>0.35076923076923078</v>
      </c>
      <c r="D27" s="30">
        <f t="shared" si="1"/>
        <v>0.24513618677042801</v>
      </c>
      <c r="E27" s="30">
        <f t="shared" si="1"/>
        <v>0.29705441837244134</v>
      </c>
      <c r="F27" s="30">
        <f t="shared" si="1"/>
        <v>0.24048442906574394</v>
      </c>
      <c r="G27" s="30">
        <f t="shared" si="1"/>
        <v>0.23880597014925373</v>
      </c>
      <c r="H27" s="30">
        <f t="shared" si="1"/>
        <v>0.34916201117318435</v>
      </c>
      <c r="I27" s="30">
        <f t="shared" si="1"/>
        <v>0.37370242214532873</v>
      </c>
      <c r="J27" s="30">
        <f t="shared" si="1"/>
        <v>0.32505643340857787</v>
      </c>
      <c r="K27" s="30">
        <f t="shared" si="1"/>
        <v>0.29705441837244134</v>
      </c>
      <c r="L27" s="30">
        <f t="shared" si="1"/>
        <v>0.29684711481261156</v>
      </c>
      <c r="M27" s="30">
        <f t="shared" si="1"/>
        <v>0.31764705882352939</v>
      </c>
      <c r="N27" s="30">
        <f t="shared" si="1"/>
        <v>0.30927835051546393</v>
      </c>
      <c r="O27" s="30">
        <f t="shared" si="1"/>
        <v>0.23636363636363636</v>
      </c>
      <c r="P27" s="30">
        <f t="shared" si="1"/>
        <v>0.29928131416837783</v>
      </c>
      <c r="Q27" s="30">
        <f t="shared" si="1"/>
        <v>0.35663338088445079</v>
      </c>
      <c r="R27" s="30">
        <f t="shared" si="1"/>
        <v>0.28066528066528068</v>
      </c>
      <c r="S27" s="30">
        <f t="shared" si="1"/>
        <v>3.7037037037037035E-2</v>
      </c>
      <c r="T27" s="30">
        <f t="shared" si="1"/>
        <v>0.55696202531645567</v>
      </c>
      <c r="U27" s="30">
        <f t="shared" si="1"/>
        <v>0.421875</v>
      </c>
      <c r="V27" s="30">
        <f t="shared" si="1"/>
        <v>0.25</v>
      </c>
      <c r="W27" s="30">
        <f t="shared" si="1"/>
        <v>0.26190476190476192</v>
      </c>
      <c r="X27" s="30">
        <f t="shared" si="1"/>
        <v>0.42857142857142855</v>
      </c>
      <c r="Y27" s="30">
        <f t="shared" si="1"/>
        <v>0.25</v>
      </c>
      <c r="Z27" s="30">
        <f t="shared" si="1"/>
        <v>0.2425249169435216</v>
      </c>
      <c r="AA27" s="30">
        <f t="shared" si="1"/>
        <v>0.29705441837244134</v>
      </c>
      <c r="AB27" s="30">
        <f t="shared" si="1"/>
        <v>0.21046511627906977</v>
      </c>
      <c r="AC27" s="30">
        <f t="shared" si="1"/>
        <v>0.40840517241379309</v>
      </c>
      <c r="AD27" s="30">
        <f t="shared" si="1"/>
        <v>0.16355140186915887</v>
      </c>
      <c r="AE27" s="30">
        <f t="shared" si="1"/>
        <v>0.29705441837244134</v>
      </c>
      <c r="AF27" s="30">
        <f t="shared" si="1"/>
        <v>0.33554817275747506</v>
      </c>
      <c r="AG27" s="30">
        <f t="shared" si="1"/>
        <v>0.30389610389610389</v>
      </c>
      <c r="AH27" s="30">
        <f t="shared" si="1"/>
        <v>0.29872881355932202</v>
      </c>
      <c r="AI27" s="30">
        <f t="shared" si="1"/>
        <v>0.13991769547325103</v>
      </c>
      <c r="AJ27" s="30">
        <f t="shared" si="1"/>
        <v>0.29705441837244134</v>
      </c>
      <c r="AK27" s="30">
        <f t="shared" si="1"/>
        <v>0.22736418511066397</v>
      </c>
      <c r="AL27" s="30">
        <f t="shared" si="1"/>
        <v>0.25468164794007492</v>
      </c>
      <c r="AM27" s="30">
        <f t="shared" si="1"/>
        <v>0.3125</v>
      </c>
      <c r="AN27" s="30">
        <f t="shared" si="1"/>
        <v>0.37755102040816324</v>
      </c>
      <c r="AO27" s="30">
        <f t="shared" si="1"/>
        <v>0.32635983263598328</v>
      </c>
      <c r="AP27" s="30">
        <f t="shared" si="1"/>
        <v>0.34686346863468637</v>
      </c>
      <c r="AQ27" s="30">
        <f t="shared" si="1"/>
        <v>0.31297709923664124</v>
      </c>
      <c r="AR27" s="30">
        <f t="shared" si="1"/>
        <v>0.29705441837244134</v>
      </c>
      <c r="AS27" s="30">
        <f t="shared" si="1"/>
        <v>0.32128514056224899</v>
      </c>
      <c r="AT27" s="30">
        <f t="shared" si="1"/>
        <v>0.27972709551656921</v>
      </c>
      <c r="AU27" s="30">
        <f t="shared" si="1"/>
        <v>0.26190476190476192</v>
      </c>
      <c r="AV27" s="30">
        <f t="shared" si="1"/>
        <v>0.33440514469453375</v>
      </c>
    </row>
    <row r="28" spans="1:48" s="30" customFormat="1" x14ac:dyDescent="0.2"/>
    <row r="29" spans="1:48" s="28" customFormat="1" x14ac:dyDescent="0.2"/>
    <row r="30" spans="1:48" s="28" customFormat="1" x14ac:dyDescent="0.2"/>
    <row r="31" spans="1:48" s="30" customFormat="1" x14ac:dyDescent="0.2"/>
    <row r="32" spans="1:48"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8" sqref="A8:A10"/>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400</v>
      </c>
      <c r="AA2" s="5" t="s">
        <v>10</v>
      </c>
      <c r="AB2" s="4" t="s">
        <v>32</v>
      </c>
      <c r="AC2" s="4" t="s">
        <v>33</v>
      </c>
      <c r="AD2" s="4" t="s">
        <v>34</v>
      </c>
      <c r="AE2" s="5" t="s">
        <v>10</v>
      </c>
      <c r="AF2" s="4" t="s">
        <v>35</v>
      </c>
      <c r="AG2" s="4" t="s">
        <v>36</v>
      </c>
      <c r="AH2" s="4" t="s">
        <v>37</v>
      </c>
      <c r="AI2" s="4" t="s">
        <v>401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402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403</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404</v>
      </c>
      <c r="B8" s="33">
        <v>699</v>
      </c>
      <c r="C8" s="33">
        <v>308</v>
      </c>
      <c r="D8" s="33">
        <v>391</v>
      </c>
      <c r="E8" s="33">
        <v>699</v>
      </c>
      <c r="F8" s="33">
        <v>202</v>
      </c>
      <c r="G8" s="33">
        <v>104</v>
      </c>
      <c r="H8" s="33">
        <v>130</v>
      </c>
      <c r="I8" s="33">
        <v>107</v>
      </c>
      <c r="J8" s="33">
        <v>156</v>
      </c>
      <c r="K8" s="33">
        <v>699</v>
      </c>
      <c r="L8" s="33">
        <v>575</v>
      </c>
      <c r="M8" s="33">
        <v>78</v>
      </c>
      <c r="N8" s="33">
        <v>35</v>
      </c>
      <c r="O8" s="33">
        <v>10</v>
      </c>
      <c r="P8" s="33">
        <v>688</v>
      </c>
      <c r="Q8" s="33">
        <v>233</v>
      </c>
      <c r="R8" s="33">
        <v>204</v>
      </c>
      <c r="S8" s="33">
        <v>50</v>
      </c>
      <c r="T8" s="33">
        <v>28</v>
      </c>
      <c r="U8" s="33">
        <v>23</v>
      </c>
      <c r="V8" s="33">
        <v>2</v>
      </c>
      <c r="W8" s="33">
        <v>16</v>
      </c>
      <c r="X8" s="33">
        <v>0</v>
      </c>
      <c r="Y8" s="33">
        <v>33</v>
      </c>
      <c r="Z8" s="33">
        <v>99</v>
      </c>
      <c r="AA8" s="33">
        <v>699</v>
      </c>
      <c r="AB8" s="33">
        <v>337</v>
      </c>
      <c r="AC8" s="33">
        <v>304</v>
      </c>
      <c r="AD8" s="33">
        <v>58</v>
      </c>
      <c r="AE8" s="33">
        <v>699</v>
      </c>
      <c r="AF8" s="33">
        <v>290</v>
      </c>
      <c r="AG8" s="33">
        <v>161</v>
      </c>
      <c r="AH8" s="33">
        <v>166</v>
      </c>
      <c r="AI8" s="33">
        <v>82</v>
      </c>
      <c r="AJ8" s="33">
        <v>699</v>
      </c>
      <c r="AK8" s="33">
        <v>177</v>
      </c>
      <c r="AL8" s="33">
        <v>90</v>
      </c>
      <c r="AM8" s="33">
        <v>97</v>
      </c>
      <c r="AN8" s="33">
        <v>81</v>
      </c>
      <c r="AO8" s="33">
        <v>93</v>
      </c>
      <c r="AP8" s="33">
        <v>84</v>
      </c>
      <c r="AQ8" s="33">
        <v>76</v>
      </c>
      <c r="AR8" s="33">
        <v>699</v>
      </c>
      <c r="AS8" s="33">
        <v>175</v>
      </c>
      <c r="AT8" s="33">
        <v>361</v>
      </c>
      <c r="AU8" s="33">
        <v>66</v>
      </c>
      <c r="AV8" s="33">
        <v>97</v>
      </c>
    </row>
    <row r="9" spans="1:48" s="25" customFormat="1" x14ac:dyDescent="0.2">
      <c r="A9" s="45"/>
      <c r="B9" s="2">
        <v>715</v>
      </c>
      <c r="C9" s="2" t="s">
        <v>0</v>
      </c>
      <c r="D9" s="2" t="s">
        <v>0</v>
      </c>
      <c r="E9" s="2">
        <v>715</v>
      </c>
      <c r="F9" s="2" t="s">
        <v>0</v>
      </c>
      <c r="G9" s="2" t="s">
        <v>0</v>
      </c>
      <c r="H9" s="2" t="s">
        <v>0</v>
      </c>
      <c r="I9" s="2" t="s">
        <v>0</v>
      </c>
      <c r="J9" s="2" t="s">
        <v>0</v>
      </c>
      <c r="K9" s="2">
        <v>715</v>
      </c>
      <c r="L9" s="2" t="s">
        <v>0</v>
      </c>
      <c r="M9" s="2" t="s">
        <v>0</v>
      </c>
      <c r="N9" s="2" t="s">
        <v>0</v>
      </c>
      <c r="O9" s="2" t="s">
        <v>0</v>
      </c>
      <c r="P9" s="2">
        <v>703</v>
      </c>
      <c r="Q9" s="2" t="s">
        <v>0</v>
      </c>
      <c r="R9" s="2" t="s">
        <v>0</v>
      </c>
      <c r="S9" s="2" t="s">
        <v>0</v>
      </c>
      <c r="T9" s="2" t="s">
        <v>0</v>
      </c>
      <c r="U9" s="2" t="s">
        <v>0</v>
      </c>
      <c r="V9" s="2" t="s">
        <v>0</v>
      </c>
      <c r="W9" s="2" t="s">
        <v>0</v>
      </c>
      <c r="X9" s="2" t="s">
        <v>0</v>
      </c>
      <c r="Y9" s="2" t="s">
        <v>0</v>
      </c>
      <c r="Z9" s="2" t="s">
        <v>0</v>
      </c>
      <c r="AA9" s="2">
        <v>715</v>
      </c>
      <c r="AB9" s="2" t="s">
        <v>0</v>
      </c>
      <c r="AC9" s="2" t="s">
        <v>0</v>
      </c>
      <c r="AD9" s="2" t="s">
        <v>0</v>
      </c>
      <c r="AE9" s="2">
        <v>715</v>
      </c>
      <c r="AF9" s="2" t="s">
        <v>0</v>
      </c>
      <c r="AG9" s="2" t="s">
        <v>0</v>
      </c>
      <c r="AH9" s="2" t="s">
        <v>0</v>
      </c>
      <c r="AI9" s="2" t="s">
        <v>0</v>
      </c>
      <c r="AJ9" s="2">
        <v>715</v>
      </c>
      <c r="AK9" s="2" t="s">
        <v>0</v>
      </c>
      <c r="AL9" s="2" t="s">
        <v>0</v>
      </c>
      <c r="AM9" s="2" t="s">
        <v>0</v>
      </c>
      <c r="AN9" s="2" t="s">
        <v>0</v>
      </c>
      <c r="AO9" s="2" t="s">
        <v>0</v>
      </c>
      <c r="AP9" s="2" t="s">
        <v>0</v>
      </c>
      <c r="AQ9" s="2" t="s">
        <v>0</v>
      </c>
      <c r="AR9" s="2">
        <v>715</v>
      </c>
      <c r="AS9" s="2" t="s">
        <v>0</v>
      </c>
      <c r="AT9" s="2" t="s">
        <v>0</v>
      </c>
      <c r="AU9" s="2" t="s">
        <v>0</v>
      </c>
      <c r="AV9" s="2" t="s">
        <v>0</v>
      </c>
    </row>
    <row r="10" spans="1:48" s="30" customFormat="1" x14ac:dyDescent="0.2">
      <c r="A10" s="45"/>
      <c r="B10" s="29">
        <v>0.35</v>
      </c>
      <c r="C10" s="31">
        <v>0.32</v>
      </c>
      <c r="D10" s="31">
        <v>0.38</v>
      </c>
      <c r="E10" s="29">
        <v>0.35</v>
      </c>
      <c r="F10" s="31">
        <v>0.35</v>
      </c>
      <c r="G10" s="31">
        <v>0.31</v>
      </c>
      <c r="H10" s="31">
        <v>0.36</v>
      </c>
      <c r="I10" s="31">
        <v>0.37</v>
      </c>
      <c r="J10" s="31">
        <v>0.35</v>
      </c>
      <c r="K10" s="29">
        <v>0.35</v>
      </c>
      <c r="L10" s="31">
        <v>0.34</v>
      </c>
      <c r="M10" s="31">
        <v>0.46</v>
      </c>
      <c r="N10" s="31">
        <v>0.36</v>
      </c>
      <c r="O10" s="31">
        <v>0.19</v>
      </c>
      <c r="P10" s="29">
        <v>0.35</v>
      </c>
      <c r="Q10" s="31">
        <v>0.33</v>
      </c>
      <c r="R10" s="31">
        <v>0.42</v>
      </c>
      <c r="S10" s="31">
        <v>0.37</v>
      </c>
      <c r="T10" s="31">
        <v>0.35</v>
      </c>
      <c r="U10" s="31">
        <v>0.36</v>
      </c>
      <c r="V10" s="31">
        <v>0.2</v>
      </c>
      <c r="W10" s="31">
        <v>0.37</v>
      </c>
      <c r="X10" s="31">
        <v>7.0000000000000007E-2</v>
      </c>
      <c r="Y10" s="31">
        <v>0.26</v>
      </c>
      <c r="Z10" s="31">
        <v>0.33</v>
      </c>
      <c r="AA10" s="29">
        <v>0.35</v>
      </c>
      <c r="AB10" s="31">
        <v>0.39</v>
      </c>
      <c r="AC10" s="31">
        <v>0.33</v>
      </c>
      <c r="AD10" s="31">
        <v>0.27</v>
      </c>
      <c r="AE10" s="29">
        <v>0.35</v>
      </c>
      <c r="AF10" s="31">
        <v>0.32</v>
      </c>
      <c r="AG10" s="31">
        <v>0.42</v>
      </c>
      <c r="AH10" s="31">
        <v>0.35</v>
      </c>
      <c r="AI10" s="31">
        <v>0.34</v>
      </c>
      <c r="AJ10" s="29">
        <v>0.35</v>
      </c>
      <c r="AK10" s="31">
        <v>0.36</v>
      </c>
      <c r="AL10" s="31">
        <v>0.34</v>
      </c>
      <c r="AM10" s="31">
        <v>0.36</v>
      </c>
      <c r="AN10" s="31">
        <v>0.42</v>
      </c>
      <c r="AO10" s="31">
        <v>0.39</v>
      </c>
      <c r="AP10" s="31">
        <v>0.31</v>
      </c>
      <c r="AQ10" s="31">
        <v>0.28999999999999998</v>
      </c>
      <c r="AR10" s="29">
        <v>0.35</v>
      </c>
      <c r="AS10" s="31">
        <v>0.35</v>
      </c>
      <c r="AT10" s="31">
        <v>0.35</v>
      </c>
      <c r="AU10" s="31">
        <v>0.39</v>
      </c>
      <c r="AV10" s="31">
        <v>0.31</v>
      </c>
    </row>
    <row r="11" spans="1:48" s="25" customFormat="1" x14ac:dyDescent="0.2">
      <c r="A11" s="45" t="s">
        <v>405</v>
      </c>
      <c r="B11" s="2">
        <v>515</v>
      </c>
      <c r="C11" s="2">
        <v>260</v>
      </c>
      <c r="D11" s="2">
        <v>255</v>
      </c>
      <c r="E11" s="2">
        <v>515</v>
      </c>
      <c r="F11" s="2">
        <v>111</v>
      </c>
      <c r="G11" s="2">
        <v>51</v>
      </c>
      <c r="H11" s="2">
        <v>101</v>
      </c>
      <c r="I11" s="2">
        <v>94</v>
      </c>
      <c r="J11" s="2">
        <v>158</v>
      </c>
      <c r="K11" s="2">
        <v>515</v>
      </c>
      <c r="L11" s="2">
        <v>436</v>
      </c>
      <c r="M11" s="2">
        <v>53</v>
      </c>
      <c r="N11" s="2">
        <v>14</v>
      </c>
      <c r="O11" s="2">
        <v>11</v>
      </c>
      <c r="P11" s="2">
        <v>503</v>
      </c>
      <c r="Q11" s="2">
        <v>207</v>
      </c>
      <c r="R11" s="2">
        <v>136</v>
      </c>
      <c r="S11" s="2">
        <v>34</v>
      </c>
      <c r="T11" s="2">
        <v>19</v>
      </c>
      <c r="U11" s="2">
        <v>20</v>
      </c>
      <c r="V11" s="2">
        <v>1</v>
      </c>
      <c r="W11" s="2">
        <v>12</v>
      </c>
      <c r="X11" s="2">
        <v>1</v>
      </c>
      <c r="Y11" s="2">
        <v>12</v>
      </c>
      <c r="Z11" s="2">
        <v>61</v>
      </c>
      <c r="AA11" s="2">
        <v>515</v>
      </c>
      <c r="AB11" s="2">
        <v>218</v>
      </c>
      <c r="AC11" s="2">
        <v>272</v>
      </c>
      <c r="AD11" s="2">
        <v>24</v>
      </c>
      <c r="AE11" s="2">
        <v>515</v>
      </c>
      <c r="AF11" s="2">
        <v>265</v>
      </c>
      <c r="AG11" s="2">
        <v>105</v>
      </c>
      <c r="AH11" s="2">
        <v>107</v>
      </c>
      <c r="AI11" s="2">
        <v>37</v>
      </c>
      <c r="AJ11" s="2">
        <v>515</v>
      </c>
      <c r="AK11" s="2">
        <v>91</v>
      </c>
      <c r="AL11" s="2">
        <v>46</v>
      </c>
      <c r="AM11" s="2">
        <v>76</v>
      </c>
      <c r="AN11" s="2">
        <v>68</v>
      </c>
      <c r="AO11" s="2">
        <v>81</v>
      </c>
      <c r="AP11" s="2">
        <v>97</v>
      </c>
      <c r="AQ11" s="2">
        <v>56</v>
      </c>
      <c r="AR11" s="2">
        <v>515</v>
      </c>
      <c r="AS11" s="2">
        <v>132</v>
      </c>
      <c r="AT11" s="2">
        <v>270</v>
      </c>
      <c r="AU11" s="2">
        <v>49</v>
      </c>
      <c r="AV11" s="2">
        <v>64</v>
      </c>
    </row>
    <row r="12" spans="1:48" s="28" customFormat="1" x14ac:dyDescent="0.2">
      <c r="A12" s="45"/>
      <c r="B12" s="33">
        <v>527</v>
      </c>
      <c r="C12" s="33" t="s">
        <v>0</v>
      </c>
      <c r="D12" s="33" t="s">
        <v>0</v>
      </c>
      <c r="E12" s="33">
        <v>527</v>
      </c>
      <c r="F12" s="33" t="s">
        <v>0</v>
      </c>
      <c r="G12" s="33" t="s">
        <v>0</v>
      </c>
      <c r="H12" s="33" t="s">
        <v>0</v>
      </c>
      <c r="I12" s="33" t="s">
        <v>0</v>
      </c>
      <c r="J12" s="33" t="s">
        <v>0</v>
      </c>
      <c r="K12" s="33">
        <v>527</v>
      </c>
      <c r="L12" s="33" t="s">
        <v>0</v>
      </c>
      <c r="M12" s="33" t="s">
        <v>0</v>
      </c>
      <c r="N12" s="33" t="s">
        <v>0</v>
      </c>
      <c r="O12" s="33" t="s">
        <v>0</v>
      </c>
      <c r="P12" s="33">
        <v>514</v>
      </c>
      <c r="Q12" s="33" t="s">
        <v>0</v>
      </c>
      <c r="R12" s="33" t="s">
        <v>0</v>
      </c>
      <c r="S12" s="33" t="s">
        <v>0</v>
      </c>
      <c r="T12" s="33" t="s">
        <v>0</v>
      </c>
      <c r="U12" s="33" t="s">
        <v>0</v>
      </c>
      <c r="V12" s="33" t="s">
        <v>0</v>
      </c>
      <c r="W12" s="33" t="s">
        <v>0</v>
      </c>
      <c r="X12" s="33" t="s">
        <v>0</v>
      </c>
      <c r="Y12" s="33" t="s">
        <v>0</v>
      </c>
      <c r="Z12" s="33" t="s">
        <v>0</v>
      </c>
      <c r="AA12" s="33">
        <v>527</v>
      </c>
      <c r="AB12" s="33" t="s">
        <v>0</v>
      </c>
      <c r="AC12" s="33" t="s">
        <v>0</v>
      </c>
      <c r="AD12" s="33" t="s">
        <v>0</v>
      </c>
      <c r="AE12" s="33">
        <v>527</v>
      </c>
      <c r="AF12" s="33" t="s">
        <v>0</v>
      </c>
      <c r="AG12" s="33" t="s">
        <v>0</v>
      </c>
      <c r="AH12" s="33" t="s">
        <v>0</v>
      </c>
      <c r="AI12" s="33" t="s">
        <v>0</v>
      </c>
      <c r="AJ12" s="33">
        <v>527</v>
      </c>
      <c r="AK12" s="33" t="s">
        <v>0</v>
      </c>
      <c r="AL12" s="33" t="s">
        <v>0</v>
      </c>
      <c r="AM12" s="33" t="s">
        <v>0</v>
      </c>
      <c r="AN12" s="33" t="s">
        <v>0</v>
      </c>
      <c r="AO12" s="33" t="s">
        <v>0</v>
      </c>
      <c r="AP12" s="33" t="s">
        <v>0</v>
      </c>
      <c r="AQ12" s="33" t="s">
        <v>0</v>
      </c>
      <c r="AR12" s="33">
        <v>527</v>
      </c>
      <c r="AS12" s="33" t="s">
        <v>0</v>
      </c>
      <c r="AT12" s="33" t="s">
        <v>0</v>
      </c>
      <c r="AU12" s="33" t="s">
        <v>0</v>
      </c>
      <c r="AV12" s="33" t="s">
        <v>0</v>
      </c>
    </row>
    <row r="13" spans="1:48" s="30" customFormat="1" x14ac:dyDescent="0.2">
      <c r="A13" s="45"/>
      <c r="B13" s="29">
        <v>0.26</v>
      </c>
      <c r="C13" s="31">
        <v>0.27</v>
      </c>
      <c r="D13" s="31">
        <v>0.25</v>
      </c>
      <c r="E13" s="29">
        <v>0.26</v>
      </c>
      <c r="F13" s="31">
        <v>0.19</v>
      </c>
      <c r="G13" s="31">
        <v>0.15</v>
      </c>
      <c r="H13" s="31">
        <v>0.28000000000000003</v>
      </c>
      <c r="I13" s="31">
        <v>0.32</v>
      </c>
      <c r="J13" s="31">
        <v>0.36</v>
      </c>
      <c r="K13" s="29">
        <v>0.26</v>
      </c>
      <c r="L13" s="31">
        <v>0.26</v>
      </c>
      <c r="M13" s="31">
        <v>0.31</v>
      </c>
      <c r="N13" s="31">
        <v>0.15</v>
      </c>
      <c r="O13" s="31">
        <v>0.21</v>
      </c>
      <c r="P13" s="29">
        <v>0.26</v>
      </c>
      <c r="Q13" s="31">
        <v>0.28999999999999998</v>
      </c>
      <c r="R13" s="31">
        <v>0.28000000000000003</v>
      </c>
      <c r="S13" s="31">
        <v>0.25</v>
      </c>
      <c r="T13" s="31">
        <v>0.24</v>
      </c>
      <c r="U13" s="31">
        <v>0.31</v>
      </c>
      <c r="V13" s="31">
        <v>0.11</v>
      </c>
      <c r="W13" s="31">
        <v>0.28000000000000003</v>
      </c>
      <c r="X13" s="31">
        <v>0.18</v>
      </c>
      <c r="Y13" s="31">
        <v>0.1</v>
      </c>
      <c r="Z13" s="31">
        <v>0.2</v>
      </c>
      <c r="AA13" s="29">
        <v>0.26</v>
      </c>
      <c r="AB13" s="31">
        <v>0.25</v>
      </c>
      <c r="AC13" s="31">
        <v>0.28999999999999998</v>
      </c>
      <c r="AD13" s="31">
        <v>0.11</v>
      </c>
      <c r="AE13" s="29">
        <v>0.26</v>
      </c>
      <c r="AF13" s="31">
        <v>0.28999999999999998</v>
      </c>
      <c r="AG13" s="31">
        <v>0.27</v>
      </c>
      <c r="AH13" s="31">
        <v>0.23</v>
      </c>
      <c r="AI13" s="31">
        <v>0.15</v>
      </c>
      <c r="AJ13" s="29">
        <v>0.26</v>
      </c>
      <c r="AK13" s="31">
        <v>0.18</v>
      </c>
      <c r="AL13" s="31">
        <v>0.17</v>
      </c>
      <c r="AM13" s="31">
        <v>0.28000000000000003</v>
      </c>
      <c r="AN13" s="31">
        <v>0.35</v>
      </c>
      <c r="AO13" s="31">
        <v>0.34</v>
      </c>
      <c r="AP13" s="31">
        <v>0.36</v>
      </c>
      <c r="AQ13" s="31">
        <v>0.22</v>
      </c>
      <c r="AR13" s="29">
        <v>0.26</v>
      </c>
      <c r="AS13" s="31">
        <v>0.26</v>
      </c>
      <c r="AT13" s="31">
        <v>0.26</v>
      </c>
      <c r="AU13" s="31">
        <v>0.28999999999999998</v>
      </c>
      <c r="AV13" s="31">
        <v>0.21</v>
      </c>
    </row>
    <row r="14" spans="1:48" s="28" customFormat="1" x14ac:dyDescent="0.2">
      <c r="A14" s="45" t="s">
        <v>406</v>
      </c>
      <c r="B14" s="33">
        <v>207</v>
      </c>
      <c r="C14" s="33">
        <v>115</v>
      </c>
      <c r="D14" s="33">
        <v>93</v>
      </c>
      <c r="E14" s="33">
        <v>207</v>
      </c>
      <c r="F14" s="33">
        <v>92</v>
      </c>
      <c r="G14" s="33">
        <v>28</v>
      </c>
      <c r="H14" s="33">
        <v>31</v>
      </c>
      <c r="I14" s="33">
        <v>23</v>
      </c>
      <c r="J14" s="33">
        <v>33</v>
      </c>
      <c r="K14" s="33">
        <v>207</v>
      </c>
      <c r="L14" s="33">
        <v>163</v>
      </c>
      <c r="M14" s="33">
        <v>24</v>
      </c>
      <c r="N14" s="33">
        <v>7</v>
      </c>
      <c r="O14" s="33">
        <v>13</v>
      </c>
      <c r="P14" s="33">
        <v>195</v>
      </c>
      <c r="Q14" s="33">
        <v>67</v>
      </c>
      <c r="R14" s="33">
        <v>49</v>
      </c>
      <c r="S14" s="33">
        <v>25</v>
      </c>
      <c r="T14" s="33">
        <v>9</v>
      </c>
      <c r="U14" s="33">
        <v>9</v>
      </c>
      <c r="V14" s="33">
        <v>0</v>
      </c>
      <c r="W14" s="33">
        <v>5</v>
      </c>
      <c r="X14" s="33">
        <v>0</v>
      </c>
      <c r="Y14" s="33">
        <v>15</v>
      </c>
      <c r="Z14" s="33">
        <v>16</v>
      </c>
      <c r="AA14" s="33">
        <v>207</v>
      </c>
      <c r="AB14" s="33">
        <v>108</v>
      </c>
      <c r="AC14" s="33">
        <v>74</v>
      </c>
      <c r="AD14" s="33">
        <v>25</v>
      </c>
      <c r="AE14" s="33">
        <v>207</v>
      </c>
      <c r="AF14" s="33">
        <v>100</v>
      </c>
      <c r="AG14" s="33">
        <v>53</v>
      </c>
      <c r="AH14" s="33">
        <v>43</v>
      </c>
      <c r="AI14" s="33">
        <v>12</v>
      </c>
      <c r="AJ14" s="33">
        <v>207</v>
      </c>
      <c r="AK14" s="33">
        <v>80</v>
      </c>
      <c r="AL14" s="33">
        <v>27</v>
      </c>
      <c r="AM14" s="33">
        <v>28</v>
      </c>
      <c r="AN14" s="33">
        <v>10</v>
      </c>
      <c r="AO14" s="33">
        <v>24</v>
      </c>
      <c r="AP14" s="33">
        <v>15</v>
      </c>
      <c r="AQ14" s="33">
        <v>23</v>
      </c>
      <c r="AR14" s="33">
        <v>207</v>
      </c>
      <c r="AS14" s="33">
        <v>38</v>
      </c>
      <c r="AT14" s="33">
        <v>116</v>
      </c>
      <c r="AU14" s="33">
        <v>31</v>
      </c>
      <c r="AV14" s="33">
        <v>23</v>
      </c>
    </row>
    <row r="15" spans="1:48" s="25" customFormat="1" x14ac:dyDescent="0.2">
      <c r="A15" s="45"/>
      <c r="B15" s="2">
        <v>202</v>
      </c>
      <c r="C15" s="2" t="s">
        <v>0</v>
      </c>
      <c r="D15" s="2" t="s">
        <v>0</v>
      </c>
      <c r="E15" s="2">
        <v>202</v>
      </c>
      <c r="F15" s="2" t="s">
        <v>0</v>
      </c>
      <c r="G15" s="2" t="s">
        <v>0</v>
      </c>
      <c r="H15" s="2" t="s">
        <v>0</v>
      </c>
      <c r="I15" s="2" t="s">
        <v>0</v>
      </c>
      <c r="J15" s="2" t="s">
        <v>0</v>
      </c>
      <c r="K15" s="2">
        <v>202</v>
      </c>
      <c r="L15" s="2" t="s">
        <v>0</v>
      </c>
      <c r="M15" s="2" t="s">
        <v>0</v>
      </c>
      <c r="N15" s="2" t="s">
        <v>0</v>
      </c>
      <c r="O15" s="2" t="s">
        <v>0</v>
      </c>
      <c r="P15" s="2">
        <v>187</v>
      </c>
      <c r="Q15" s="2" t="s">
        <v>0</v>
      </c>
      <c r="R15" s="2" t="s">
        <v>0</v>
      </c>
      <c r="S15" s="2" t="s">
        <v>0</v>
      </c>
      <c r="T15" s="2" t="s">
        <v>0</v>
      </c>
      <c r="U15" s="2" t="s">
        <v>0</v>
      </c>
      <c r="V15" s="2" t="s">
        <v>0</v>
      </c>
      <c r="W15" s="2" t="s">
        <v>0</v>
      </c>
      <c r="X15" s="2" t="s">
        <v>0</v>
      </c>
      <c r="Y15" s="2" t="s">
        <v>0</v>
      </c>
      <c r="Z15" s="2" t="s">
        <v>0</v>
      </c>
      <c r="AA15" s="2">
        <v>202</v>
      </c>
      <c r="AB15" s="2" t="s">
        <v>0</v>
      </c>
      <c r="AC15" s="2" t="s">
        <v>0</v>
      </c>
      <c r="AD15" s="2" t="s">
        <v>0</v>
      </c>
      <c r="AE15" s="2">
        <v>202</v>
      </c>
      <c r="AF15" s="2" t="s">
        <v>0</v>
      </c>
      <c r="AG15" s="2" t="s">
        <v>0</v>
      </c>
      <c r="AH15" s="2" t="s">
        <v>0</v>
      </c>
      <c r="AI15" s="2" t="s">
        <v>0</v>
      </c>
      <c r="AJ15" s="2">
        <v>202</v>
      </c>
      <c r="AK15" s="2" t="s">
        <v>0</v>
      </c>
      <c r="AL15" s="2" t="s">
        <v>0</v>
      </c>
      <c r="AM15" s="2" t="s">
        <v>0</v>
      </c>
      <c r="AN15" s="2" t="s">
        <v>0</v>
      </c>
      <c r="AO15" s="2" t="s">
        <v>0</v>
      </c>
      <c r="AP15" s="2" t="s">
        <v>0</v>
      </c>
      <c r="AQ15" s="2" t="s">
        <v>0</v>
      </c>
      <c r="AR15" s="2">
        <v>202</v>
      </c>
      <c r="AS15" s="2" t="s">
        <v>0</v>
      </c>
      <c r="AT15" s="2" t="s">
        <v>0</v>
      </c>
      <c r="AU15" s="2" t="s">
        <v>0</v>
      </c>
      <c r="AV15" s="2" t="s">
        <v>0</v>
      </c>
    </row>
    <row r="16" spans="1:48" s="30" customFormat="1" x14ac:dyDescent="0.2">
      <c r="A16" s="45"/>
      <c r="B16" s="29">
        <v>0.1</v>
      </c>
      <c r="C16" s="31">
        <v>0.12</v>
      </c>
      <c r="D16" s="31">
        <v>0.09</v>
      </c>
      <c r="E16" s="29">
        <v>0.1</v>
      </c>
      <c r="F16" s="31">
        <v>0.16</v>
      </c>
      <c r="G16" s="31">
        <v>0.08</v>
      </c>
      <c r="H16" s="31">
        <v>0.09</v>
      </c>
      <c r="I16" s="31">
        <v>0.08</v>
      </c>
      <c r="J16" s="31">
        <v>7.0000000000000007E-2</v>
      </c>
      <c r="K16" s="29">
        <v>0.1</v>
      </c>
      <c r="L16" s="31">
        <v>0.1</v>
      </c>
      <c r="M16" s="31">
        <v>0.14000000000000001</v>
      </c>
      <c r="N16" s="31">
        <v>0.08</v>
      </c>
      <c r="O16" s="31">
        <v>0.23</v>
      </c>
      <c r="P16" s="29">
        <v>0.1</v>
      </c>
      <c r="Q16" s="31">
        <v>0.09</v>
      </c>
      <c r="R16" s="31">
        <v>0.1</v>
      </c>
      <c r="S16" s="31">
        <v>0.19</v>
      </c>
      <c r="T16" s="31">
        <v>0.12</v>
      </c>
      <c r="U16" s="31">
        <v>0.14000000000000001</v>
      </c>
      <c r="V16" s="31">
        <v>0</v>
      </c>
      <c r="W16" s="31">
        <v>0.12</v>
      </c>
      <c r="X16" s="31">
        <v>0</v>
      </c>
      <c r="Y16" s="31">
        <v>0.11</v>
      </c>
      <c r="Z16" s="31">
        <v>0.05</v>
      </c>
      <c r="AA16" s="29">
        <v>0.1</v>
      </c>
      <c r="AB16" s="31">
        <v>0.13</v>
      </c>
      <c r="AC16" s="31">
        <v>0.08</v>
      </c>
      <c r="AD16" s="31">
        <v>0.12</v>
      </c>
      <c r="AE16" s="29">
        <v>0.1</v>
      </c>
      <c r="AF16" s="31">
        <v>0.11</v>
      </c>
      <c r="AG16" s="31">
        <v>0.14000000000000001</v>
      </c>
      <c r="AH16" s="31">
        <v>0.09</v>
      </c>
      <c r="AI16" s="31">
        <v>0.05</v>
      </c>
      <c r="AJ16" s="29">
        <v>0.1</v>
      </c>
      <c r="AK16" s="31">
        <v>0.16</v>
      </c>
      <c r="AL16" s="31">
        <v>0.1</v>
      </c>
      <c r="AM16" s="31">
        <v>0.1</v>
      </c>
      <c r="AN16" s="31">
        <v>0.05</v>
      </c>
      <c r="AO16" s="31">
        <v>0.1</v>
      </c>
      <c r="AP16" s="31">
        <v>0.06</v>
      </c>
      <c r="AQ16" s="31">
        <v>0.09</v>
      </c>
      <c r="AR16" s="29">
        <v>0.1</v>
      </c>
      <c r="AS16" s="31">
        <v>0.08</v>
      </c>
      <c r="AT16" s="31">
        <v>0.11</v>
      </c>
      <c r="AU16" s="31">
        <v>0.18</v>
      </c>
      <c r="AV16" s="31">
        <v>7.0000000000000007E-2</v>
      </c>
    </row>
    <row r="17" spans="1:48" s="25" customFormat="1" ht="12" customHeight="1" x14ac:dyDescent="0.2">
      <c r="A17" s="45" t="s">
        <v>408</v>
      </c>
      <c r="B17" s="33">
        <v>196</v>
      </c>
      <c r="C17" s="33">
        <v>107</v>
      </c>
      <c r="D17" s="33">
        <v>90</v>
      </c>
      <c r="E17" s="33">
        <v>196</v>
      </c>
      <c r="F17" s="33">
        <v>112</v>
      </c>
      <c r="G17" s="33">
        <v>28</v>
      </c>
      <c r="H17" s="33">
        <v>26</v>
      </c>
      <c r="I17" s="33">
        <v>14</v>
      </c>
      <c r="J17" s="33">
        <v>16</v>
      </c>
      <c r="K17" s="33">
        <v>196</v>
      </c>
      <c r="L17" s="33">
        <v>161</v>
      </c>
      <c r="M17" s="33">
        <v>19</v>
      </c>
      <c r="N17" s="33">
        <v>12</v>
      </c>
      <c r="O17" s="33">
        <v>4</v>
      </c>
      <c r="P17" s="33">
        <v>193</v>
      </c>
      <c r="Q17" s="33">
        <v>53</v>
      </c>
      <c r="R17" s="33">
        <v>75</v>
      </c>
      <c r="S17" s="33">
        <v>22</v>
      </c>
      <c r="T17" s="33">
        <v>8</v>
      </c>
      <c r="U17" s="33">
        <v>8</v>
      </c>
      <c r="V17" s="33">
        <v>3</v>
      </c>
      <c r="W17" s="33">
        <v>1</v>
      </c>
      <c r="X17" s="33">
        <v>0</v>
      </c>
      <c r="Y17" s="33">
        <v>3</v>
      </c>
      <c r="Z17" s="33">
        <v>20</v>
      </c>
      <c r="AA17" s="33">
        <v>196</v>
      </c>
      <c r="AB17" s="33">
        <v>120</v>
      </c>
      <c r="AC17" s="33">
        <v>61</v>
      </c>
      <c r="AD17" s="33">
        <v>16</v>
      </c>
      <c r="AE17" s="33">
        <v>196</v>
      </c>
      <c r="AF17" s="33">
        <v>66</v>
      </c>
      <c r="AG17" s="33">
        <v>70</v>
      </c>
      <c r="AH17" s="33">
        <v>43</v>
      </c>
      <c r="AI17" s="33">
        <v>17</v>
      </c>
      <c r="AJ17" s="33">
        <v>196</v>
      </c>
      <c r="AK17" s="33">
        <v>93</v>
      </c>
      <c r="AL17" s="33">
        <v>30</v>
      </c>
      <c r="AM17" s="33">
        <v>20</v>
      </c>
      <c r="AN17" s="33">
        <v>13</v>
      </c>
      <c r="AO17" s="33">
        <v>8</v>
      </c>
      <c r="AP17" s="33">
        <v>13</v>
      </c>
      <c r="AQ17" s="33">
        <v>19</v>
      </c>
      <c r="AR17" s="33">
        <v>196</v>
      </c>
      <c r="AS17" s="33">
        <v>41</v>
      </c>
      <c r="AT17" s="33">
        <v>106</v>
      </c>
      <c r="AU17" s="33">
        <v>27</v>
      </c>
      <c r="AV17" s="33">
        <v>22</v>
      </c>
    </row>
    <row r="18" spans="1:48" s="28" customFormat="1" x14ac:dyDescent="0.2">
      <c r="A18" s="45"/>
      <c r="B18" s="2">
        <v>188</v>
      </c>
      <c r="C18" s="2" t="s">
        <v>0</v>
      </c>
      <c r="D18" s="2" t="s">
        <v>0</v>
      </c>
      <c r="E18" s="2">
        <v>188</v>
      </c>
      <c r="F18" s="2" t="s">
        <v>0</v>
      </c>
      <c r="G18" s="2" t="s">
        <v>0</v>
      </c>
      <c r="H18" s="2" t="s">
        <v>0</v>
      </c>
      <c r="I18" s="2" t="s">
        <v>0</v>
      </c>
      <c r="J18" s="2" t="s">
        <v>0</v>
      </c>
      <c r="K18" s="2">
        <v>188</v>
      </c>
      <c r="L18" s="2" t="s">
        <v>0</v>
      </c>
      <c r="M18" s="2" t="s">
        <v>0</v>
      </c>
      <c r="N18" s="2" t="s">
        <v>0</v>
      </c>
      <c r="O18" s="2" t="s">
        <v>0</v>
      </c>
      <c r="P18" s="2">
        <v>185</v>
      </c>
      <c r="Q18" s="2" t="s">
        <v>0</v>
      </c>
      <c r="R18" s="2" t="s">
        <v>0</v>
      </c>
      <c r="S18" s="2" t="s">
        <v>0</v>
      </c>
      <c r="T18" s="2" t="s">
        <v>0</v>
      </c>
      <c r="U18" s="2" t="s">
        <v>0</v>
      </c>
      <c r="V18" s="2" t="s">
        <v>0</v>
      </c>
      <c r="W18" s="2" t="s">
        <v>0</v>
      </c>
      <c r="X18" s="2" t="s">
        <v>0</v>
      </c>
      <c r="Y18" s="2" t="s">
        <v>0</v>
      </c>
      <c r="Z18" s="2" t="s">
        <v>0</v>
      </c>
      <c r="AA18" s="2">
        <v>188</v>
      </c>
      <c r="AB18" s="2" t="s">
        <v>0</v>
      </c>
      <c r="AC18" s="2" t="s">
        <v>0</v>
      </c>
      <c r="AD18" s="2" t="s">
        <v>0</v>
      </c>
      <c r="AE18" s="2">
        <v>188</v>
      </c>
      <c r="AF18" s="2" t="s">
        <v>0</v>
      </c>
      <c r="AG18" s="2" t="s">
        <v>0</v>
      </c>
      <c r="AH18" s="2" t="s">
        <v>0</v>
      </c>
      <c r="AI18" s="2" t="s">
        <v>0</v>
      </c>
      <c r="AJ18" s="2">
        <v>188</v>
      </c>
      <c r="AK18" s="2" t="s">
        <v>0</v>
      </c>
      <c r="AL18" s="2" t="s">
        <v>0</v>
      </c>
      <c r="AM18" s="2" t="s">
        <v>0</v>
      </c>
      <c r="AN18" s="2" t="s">
        <v>0</v>
      </c>
      <c r="AO18" s="2" t="s">
        <v>0</v>
      </c>
      <c r="AP18" s="2" t="s">
        <v>0</v>
      </c>
      <c r="AQ18" s="2" t="s">
        <v>0</v>
      </c>
      <c r="AR18" s="2">
        <v>188</v>
      </c>
      <c r="AS18" s="2" t="s">
        <v>0</v>
      </c>
      <c r="AT18" s="2" t="s">
        <v>0</v>
      </c>
      <c r="AU18" s="2" t="s">
        <v>0</v>
      </c>
      <c r="AV18" s="2" t="s">
        <v>0</v>
      </c>
    </row>
    <row r="19" spans="1:48" s="30" customFormat="1" x14ac:dyDescent="0.2">
      <c r="A19" s="45"/>
      <c r="B19" s="29">
        <v>0.1</v>
      </c>
      <c r="C19" s="31">
        <v>0.11</v>
      </c>
      <c r="D19" s="31">
        <v>0.09</v>
      </c>
      <c r="E19" s="29">
        <v>0.1</v>
      </c>
      <c r="F19" s="31">
        <v>0.19</v>
      </c>
      <c r="G19" s="31">
        <v>0.08</v>
      </c>
      <c r="H19" s="31">
        <v>7.0000000000000007E-2</v>
      </c>
      <c r="I19" s="31">
        <v>0.05</v>
      </c>
      <c r="J19" s="31">
        <v>0.04</v>
      </c>
      <c r="K19" s="29">
        <v>0.1</v>
      </c>
      <c r="L19" s="31">
        <v>0.1</v>
      </c>
      <c r="M19" s="31">
        <v>0.11</v>
      </c>
      <c r="N19" s="31">
        <v>0.13</v>
      </c>
      <c r="O19" s="31">
        <v>7.0000000000000007E-2</v>
      </c>
      <c r="P19" s="29">
        <v>0.1</v>
      </c>
      <c r="Q19" s="31">
        <v>0.08</v>
      </c>
      <c r="R19" s="31">
        <v>0.15</v>
      </c>
      <c r="S19" s="31">
        <v>0.16</v>
      </c>
      <c r="T19" s="31">
        <v>0.1</v>
      </c>
      <c r="U19" s="31">
        <v>0.13</v>
      </c>
      <c r="V19" s="31">
        <v>0.35</v>
      </c>
      <c r="W19" s="31">
        <v>0.03</v>
      </c>
      <c r="X19" s="31">
        <v>0</v>
      </c>
      <c r="Y19" s="31">
        <v>0.02</v>
      </c>
      <c r="Z19" s="31">
        <v>7.0000000000000007E-2</v>
      </c>
      <c r="AA19" s="29">
        <v>0.1</v>
      </c>
      <c r="AB19" s="31">
        <v>0.14000000000000001</v>
      </c>
      <c r="AC19" s="31">
        <v>7.0000000000000007E-2</v>
      </c>
      <c r="AD19" s="31">
        <v>7.0000000000000007E-2</v>
      </c>
      <c r="AE19" s="29">
        <v>0.1</v>
      </c>
      <c r="AF19" s="31">
        <v>7.0000000000000007E-2</v>
      </c>
      <c r="AG19" s="31">
        <v>0.18</v>
      </c>
      <c r="AH19" s="31">
        <v>0.09</v>
      </c>
      <c r="AI19" s="31">
        <v>7.0000000000000007E-2</v>
      </c>
      <c r="AJ19" s="29">
        <v>0.1</v>
      </c>
      <c r="AK19" s="31">
        <v>0.19</v>
      </c>
      <c r="AL19" s="31">
        <v>0.11</v>
      </c>
      <c r="AM19" s="31">
        <v>7.0000000000000007E-2</v>
      </c>
      <c r="AN19" s="31">
        <v>7.0000000000000007E-2</v>
      </c>
      <c r="AO19" s="31">
        <v>0.03</v>
      </c>
      <c r="AP19" s="31">
        <v>0.05</v>
      </c>
      <c r="AQ19" s="31">
        <v>7.0000000000000007E-2</v>
      </c>
      <c r="AR19" s="29">
        <v>0.1</v>
      </c>
      <c r="AS19" s="31">
        <v>0.08</v>
      </c>
      <c r="AT19" s="31">
        <v>0.1</v>
      </c>
      <c r="AU19" s="31">
        <v>0.16</v>
      </c>
      <c r="AV19" s="31">
        <v>7.0000000000000007E-2</v>
      </c>
    </row>
    <row r="20" spans="1:48" s="28" customFormat="1" ht="12" customHeight="1" x14ac:dyDescent="0.2">
      <c r="A20" s="45" t="s">
        <v>407</v>
      </c>
      <c r="B20" s="2">
        <v>141</v>
      </c>
      <c r="C20" s="2">
        <v>80</v>
      </c>
      <c r="D20" s="2">
        <v>61</v>
      </c>
      <c r="E20" s="2">
        <v>141</v>
      </c>
      <c r="F20" s="2">
        <v>50</v>
      </c>
      <c r="G20" s="2">
        <v>24</v>
      </c>
      <c r="H20" s="2">
        <v>26</v>
      </c>
      <c r="I20" s="2">
        <v>21</v>
      </c>
      <c r="J20" s="2">
        <v>21</v>
      </c>
      <c r="K20" s="2">
        <v>141</v>
      </c>
      <c r="L20" s="2">
        <v>111</v>
      </c>
      <c r="M20" s="2">
        <v>21</v>
      </c>
      <c r="N20" s="2">
        <v>9</v>
      </c>
      <c r="O20" s="2">
        <v>1</v>
      </c>
      <c r="P20" s="2">
        <v>140</v>
      </c>
      <c r="Q20" s="2">
        <v>53</v>
      </c>
      <c r="R20" s="2">
        <v>44</v>
      </c>
      <c r="S20" s="2">
        <v>13</v>
      </c>
      <c r="T20" s="2">
        <v>4</v>
      </c>
      <c r="U20" s="2">
        <v>8</v>
      </c>
      <c r="V20" s="2">
        <v>0</v>
      </c>
      <c r="W20" s="2">
        <v>4</v>
      </c>
      <c r="X20" s="2">
        <v>1</v>
      </c>
      <c r="Y20" s="2">
        <v>5</v>
      </c>
      <c r="Z20" s="2">
        <v>10</v>
      </c>
      <c r="AA20" s="2">
        <v>141</v>
      </c>
      <c r="AB20" s="2">
        <v>78</v>
      </c>
      <c r="AC20" s="2">
        <v>57</v>
      </c>
      <c r="AD20" s="2">
        <v>6</v>
      </c>
      <c r="AE20" s="2">
        <v>141</v>
      </c>
      <c r="AF20" s="2">
        <v>65</v>
      </c>
      <c r="AG20" s="2">
        <v>38</v>
      </c>
      <c r="AH20" s="2">
        <v>32</v>
      </c>
      <c r="AI20" s="2">
        <v>6</v>
      </c>
      <c r="AJ20" s="2">
        <v>141</v>
      </c>
      <c r="AK20" s="2">
        <v>55</v>
      </c>
      <c r="AL20" s="2">
        <v>14</v>
      </c>
      <c r="AM20" s="2">
        <v>15</v>
      </c>
      <c r="AN20" s="2">
        <v>18</v>
      </c>
      <c r="AO20" s="2">
        <v>11</v>
      </c>
      <c r="AP20" s="2">
        <v>14</v>
      </c>
      <c r="AQ20" s="2">
        <v>15</v>
      </c>
      <c r="AR20" s="2">
        <v>141</v>
      </c>
      <c r="AS20" s="2">
        <v>28</v>
      </c>
      <c r="AT20" s="2">
        <v>72</v>
      </c>
      <c r="AU20" s="2">
        <v>26</v>
      </c>
      <c r="AV20" s="2">
        <v>16</v>
      </c>
    </row>
    <row r="21" spans="1:48" s="25" customFormat="1" x14ac:dyDescent="0.2">
      <c r="A21" s="45"/>
      <c r="B21" s="33">
        <v>139</v>
      </c>
      <c r="C21" s="33" t="s">
        <v>0</v>
      </c>
      <c r="D21" s="33" t="s">
        <v>0</v>
      </c>
      <c r="E21" s="33">
        <v>139</v>
      </c>
      <c r="F21" s="33" t="s">
        <v>0</v>
      </c>
      <c r="G21" s="33" t="s">
        <v>0</v>
      </c>
      <c r="H21" s="33" t="s">
        <v>0</v>
      </c>
      <c r="I21" s="33" t="s">
        <v>0</v>
      </c>
      <c r="J21" s="33" t="s">
        <v>0</v>
      </c>
      <c r="K21" s="33">
        <v>139</v>
      </c>
      <c r="L21" s="33" t="s">
        <v>0</v>
      </c>
      <c r="M21" s="33" t="s">
        <v>0</v>
      </c>
      <c r="N21" s="33" t="s">
        <v>0</v>
      </c>
      <c r="O21" s="33" t="s">
        <v>0</v>
      </c>
      <c r="P21" s="33">
        <v>138</v>
      </c>
      <c r="Q21" s="33" t="s">
        <v>0</v>
      </c>
      <c r="R21" s="33" t="s">
        <v>0</v>
      </c>
      <c r="S21" s="33" t="s">
        <v>0</v>
      </c>
      <c r="T21" s="33" t="s">
        <v>0</v>
      </c>
      <c r="U21" s="33" t="s">
        <v>0</v>
      </c>
      <c r="V21" s="33" t="s">
        <v>0</v>
      </c>
      <c r="W21" s="33" t="s">
        <v>0</v>
      </c>
      <c r="X21" s="33" t="s">
        <v>0</v>
      </c>
      <c r="Y21" s="33" t="s">
        <v>0</v>
      </c>
      <c r="Z21" s="33" t="s">
        <v>0</v>
      </c>
      <c r="AA21" s="33">
        <v>139</v>
      </c>
      <c r="AB21" s="33" t="s">
        <v>0</v>
      </c>
      <c r="AC21" s="33" t="s">
        <v>0</v>
      </c>
      <c r="AD21" s="33" t="s">
        <v>0</v>
      </c>
      <c r="AE21" s="33">
        <v>139</v>
      </c>
      <c r="AF21" s="33" t="s">
        <v>0</v>
      </c>
      <c r="AG21" s="33" t="s">
        <v>0</v>
      </c>
      <c r="AH21" s="33" t="s">
        <v>0</v>
      </c>
      <c r="AI21" s="33" t="s">
        <v>0</v>
      </c>
      <c r="AJ21" s="33">
        <v>139</v>
      </c>
      <c r="AK21" s="33" t="s">
        <v>0</v>
      </c>
      <c r="AL21" s="33" t="s">
        <v>0</v>
      </c>
      <c r="AM21" s="33" t="s">
        <v>0</v>
      </c>
      <c r="AN21" s="33" t="s">
        <v>0</v>
      </c>
      <c r="AO21" s="33" t="s">
        <v>0</v>
      </c>
      <c r="AP21" s="33" t="s">
        <v>0</v>
      </c>
      <c r="AQ21" s="33" t="s">
        <v>0</v>
      </c>
      <c r="AR21" s="33">
        <v>139</v>
      </c>
      <c r="AS21" s="33" t="s">
        <v>0</v>
      </c>
      <c r="AT21" s="33" t="s">
        <v>0</v>
      </c>
      <c r="AU21" s="33" t="s">
        <v>0</v>
      </c>
      <c r="AV21" s="33" t="s">
        <v>0</v>
      </c>
    </row>
    <row r="22" spans="1:48" s="30" customFormat="1" x14ac:dyDescent="0.2">
      <c r="A22" s="45"/>
      <c r="B22" s="29">
        <v>7.0000000000000007E-2</v>
      </c>
      <c r="C22" s="31">
        <v>0.08</v>
      </c>
      <c r="D22" s="31">
        <v>0.06</v>
      </c>
      <c r="E22" s="29">
        <v>7.0000000000000007E-2</v>
      </c>
      <c r="F22" s="31">
        <v>0.09</v>
      </c>
      <c r="G22" s="31">
        <v>7.0000000000000007E-2</v>
      </c>
      <c r="H22" s="31">
        <v>7.0000000000000007E-2</v>
      </c>
      <c r="I22" s="31">
        <v>7.0000000000000007E-2</v>
      </c>
      <c r="J22" s="31">
        <v>0.05</v>
      </c>
      <c r="K22" s="29">
        <v>7.0000000000000007E-2</v>
      </c>
      <c r="L22" s="31">
        <v>7.0000000000000007E-2</v>
      </c>
      <c r="M22" s="31">
        <v>0.12</v>
      </c>
      <c r="N22" s="31">
        <v>0.09</v>
      </c>
      <c r="O22" s="31">
        <v>0.01</v>
      </c>
      <c r="P22" s="29">
        <v>7.0000000000000007E-2</v>
      </c>
      <c r="Q22" s="31">
        <v>0.08</v>
      </c>
      <c r="R22" s="31">
        <v>0.09</v>
      </c>
      <c r="S22" s="31">
        <v>0.09</v>
      </c>
      <c r="T22" s="31">
        <v>0.05</v>
      </c>
      <c r="U22" s="31">
        <v>0.12</v>
      </c>
      <c r="V22" s="31">
        <v>0</v>
      </c>
      <c r="W22" s="31">
        <v>0.09</v>
      </c>
      <c r="X22" s="31">
        <v>0.13</v>
      </c>
      <c r="Y22" s="31">
        <v>0.04</v>
      </c>
      <c r="Z22" s="31">
        <v>0.03</v>
      </c>
      <c r="AA22" s="29">
        <v>7.0000000000000007E-2</v>
      </c>
      <c r="AB22" s="31">
        <v>0.09</v>
      </c>
      <c r="AC22" s="31">
        <v>0.06</v>
      </c>
      <c r="AD22" s="31">
        <v>0.03</v>
      </c>
      <c r="AE22" s="29">
        <v>7.0000000000000007E-2</v>
      </c>
      <c r="AF22" s="31">
        <v>7.0000000000000007E-2</v>
      </c>
      <c r="AG22" s="31">
        <v>0.1</v>
      </c>
      <c r="AH22" s="31">
        <v>7.0000000000000007E-2</v>
      </c>
      <c r="AI22" s="31">
        <v>0.02</v>
      </c>
      <c r="AJ22" s="29">
        <v>7.0000000000000007E-2</v>
      </c>
      <c r="AK22" s="31">
        <v>0.11</v>
      </c>
      <c r="AL22" s="31">
        <v>0.05</v>
      </c>
      <c r="AM22" s="31">
        <v>0.06</v>
      </c>
      <c r="AN22" s="31">
        <v>0.09</v>
      </c>
      <c r="AO22" s="31">
        <v>0.05</v>
      </c>
      <c r="AP22" s="31">
        <v>0.05</v>
      </c>
      <c r="AQ22" s="31">
        <v>0.06</v>
      </c>
      <c r="AR22" s="29">
        <v>7.0000000000000007E-2</v>
      </c>
      <c r="AS22" s="31">
        <v>0.06</v>
      </c>
      <c r="AT22" s="31">
        <v>7.0000000000000007E-2</v>
      </c>
      <c r="AU22" s="31">
        <v>0.16</v>
      </c>
      <c r="AV22" s="31">
        <v>0.05</v>
      </c>
    </row>
    <row r="23" spans="1:48" s="25" customFormat="1" ht="12" customHeight="1" x14ac:dyDescent="0.2">
      <c r="A23" s="45" t="s">
        <v>410</v>
      </c>
      <c r="B23" s="33">
        <v>100</v>
      </c>
      <c r="C23" s="33">
        <v>60</v>
      </c>
      <c r="D23" s="33">
        <v>40</v>
      </c>
      <c r="E23" s="33">
        <v>100</v>
      </c>
      <c r="F23" s="33">
        <v>50</v>
      </c>
      <c r="G23" s="33">
        <v>13</v>
      </c>
      <c r="H23" s="33">
        <v>17</v>
      </c>
      <c r="I23" s="33">
        <v>6</v>
      </c>
      <c r="J23" s="33">
        <v>14</v>
      </c>
      <c r="K23" s="33">
        <v>100</v>
      </c>
      <c r="L23" s="33">
        <v>85</v>
      </c>
      <c r="M23" s="33">
        <v>15</v>
      </c>
      <c r="N23" s="33">
        <v>0</v>
      </c>
      <c r="O23" s="33">
        <v>1</v>
      </c>
      <c r="P23" s="33">
        <v>100</v>
      </c>
      <c r="Q23" s="33">
        <v>34</v>
      </c>
      <c r="R23" s="33">
        <v>39</v>
      </c>
      <c r="S23" s="33">
        <v>9</v>
      </c>
      <c r="T23" s="33">
        <v>1</v>
      </c>
      <c r="U23" s="33">
        <v>7</v>
      </c>
      <c r="V23" s="33">
        <v>0</v>
      </c>
      <c r="W23" s="33">
        <v>3</v>
      </c>
      <c r="X23" s="33">
        <v>0</v>
      </c>
      <c r="Y23" s="33">
        <v>5</v>
      </c>
      <c r="Z23" s="33">
        <v>1</v>
      </c>
      <c r="AA23" s="33">
        <v>100</v>
      </c>
      <c r="AB23" s="33">
        <v>62</v>
      </c>
      <c r="AC23" s="33">
        <v>30</v>
      </c>
      <c r="AD23" s="33">
        <v>8</v>
      </c>
      <c r="AE23" s="33">
        <v>100</v>
      </c>
      <c r="AF23" s="33">
        <v>42</v>
      </c>
      <c r="AG23" s="33">
        <v>34</v>
      </c>
      <c r="AH23" s="33">
        <v>24</v>
      </c>
      <c r="AI23" s="33">
        <v>1</v>
      </c>
      <c r="AJ23" s="33">
        <v>100</v>
      </c>
      <c r="AK23" s="33">
        <v>45</v>
      </c>
      <c r="AL23" s="33">
        <v>10</v>
      </c>
      <c r="AM23" s="33">
        <v>15</v>
      </c>
      <c r="AN23" s="33">
        <v>6</v>
      </c>
      <c r="AO23" s="33">
        <v>7</v>
      </c>
      <c r="AP23" s="33">
        <v>8</v>
      </c>
      <c r="AQ23" s="33">
        <v>10</v>
      </c>
      <c r="AR23" s="33">
        <v>100</v>
      </c>
      <c r="AS23" s="33">
        <v>19</v>
      </c>
      <c r="AT23" s="33">
        <v>50</v>
      </c>
      <c r="AU23" s="33">
        <v>23</v>
      </c>
      <c r="AV23" s="33">
        <v>9</v>
      </c>
    </row>
    <row r="24" spans="1:48" s="28" customFormat="1" x14ac:dyDescent="0.2">
      <c r="A24" s="45"/>
      <c r="B24" s="33">
        <v>93</v>
      </c>
      <c r="C24" s="33" t="s">
        <v>0</v>
      </c>
      <c r="D24" s="33" t="s">
        <v>0</v>
      </c>
      <c r="E24" s="33">
        <v>93</v>
      </c>
      <c r="F24" s="33" t="s">
        <v>0</v>
      </c>
      <c r="G24" s="33" t="s">
        <v>0</v>
      </c>
      <c r="H24" s="33" t="s">
        <v>0</v>
      </c>
      <c r="I24" s="33" t="s">
        <v>0</v>
      </c>
      <c r="J24" s="33" t="s">
        <v>0</v>
      </c>
      <c r="K24" s="33">
        <v>93</v>
      </c>
      <c r="L24" s="33" t="s">
        <v>0</v>
      </c>
      <c r="M24" s="33" t="s">
        <v>0</v>
      </c>
      <c r="N24" s="33" t="s">
        <v>0</v>
      </c>
      <c r="O24" s="33" t="s">
        <v>0</v>
      </c>
      <c r="P24" s="33">
        <v>92</v>
      </c>
      <c r="Q24" s="33" t="s">
        <v>0</v>
      </c>
      <c r="R24" s="33" t="s">
        <v>0</v>
      </c>
      <c r="S24" s="33" t="s">
        <v>0</v>
      </c>
      <c r="T24" s="33" t="s">
        <v>0</v>
      </c>
      <c r="U24" s="33" t="s">
        <v>0</v>
      </c>
      <c r="V24" s="33" t="s">
        <v>0</v>
      </c>
      <c r="W24" s="33" t="s">
        <v>0</v>
      </c>
      <c r="X24" s="33" t="s">
        <v>0</v>
      </c>
      <c r="Y24" s="33" t="s">
        <v>0</v>
      </c>
      <c r="Z24" s="33" t="s">
        <v>0</v>
      </c>
      <c r="AA24" s="33">
        <v>93</v>
      </c>
      <c r="AB24" s="33" t="s">
        <v>0</v>
      </c>
      <c r="AC24" s="33" t="s">
        <v>0</v>
      </c>
      <c r="AD24" s="33" t="s">
        <v>0</v>
      </c>
      <c r="AE24" s="33">
        <v>93</v>
      </c>
      <c r="AF24" s="33" t="s">
        <v>0</v>
      </c>
      <c r="AG24" s="33" t="s">
        <v>0</v>
      </c>
      <c r="AH24" s="33" t="s">
        <v>0</v>
      </c>
      <c r="AI24" s="33" t="s">
        <v>0</v>
      </c>
      <c r="AJ24" s="33">
        <v>93</v>
      </c>
      <c r="AK24" s="33" t="s">
        <v>0</v>
      </c>
      <c r="AL24" s="33" t="s">
        <v>0</v>
      </c>
      <c r="AM24" s="33" t="s">
        <v>0</v>
      </c>
      <c r="AN24" s="33" t="s">
        <v>0</v>
      </c>
      <c r="AO24" s="33" t="s">
        <v>0</v>
      </c>
      <c r="AP24" s="33" t="s">
        <v>0</v>
      </c>
      <c r="AQ24" s="33" t="s">
        <v>0</v>
      </c>
      <c r="AR24" s="33">
        <v>93</v>
      </c>
      <c r="AS24" s="33" t="s">
        <v>0</v>
      </c>
      <c r="AT24" s="33" t="s">
        <v>0</v>
      </c>
      <c r="AU24" s="33" t="s">
        <v>0</v>
      </c>
      <c r="AV24" s="33" t="s">
        <v>0</v>
      </c>
    </row>
    <row r="25" spans="1:48" s="30" customFormat="1" x14ac:dyDescent="0.2">
      <c r="A25" s="45"/>
      <c r="B25" s="29">
        <v>0.05</v>
      </c>
      <c r="C25" s="31">
        <v>0.06</v>
      </c>
      <c r="D25" s="31">
        <v>0.04</v>
      </c>
      <c r="E25" s="29">
        <v>0.05</v>
      </c>
      <c r="F25" s="31">
        <v>0.09</v>
      </c>
      <c r="G25" s="31">
        <v>0.04</v>
      </c>
      <c r="H25" s="31">
        <v>0.05</v>
      </c>
      <c r="I25" s="31">
        <v>0.02</v>
      </c>
      <c r="J25" s="31">
        <v>0.03</v>
      </c>
      <c r="K25" s="29">
        <v>0.05</v>
      </c>
      <c r="L25" s="31">
        <v>0.05</v>
      </c>
      <c r="M25" s="31">
        <v>0.09</v>
      </c>
      <c r="N25" s="31">
        <v>0</v>
      </c>
      <c r="O25" s="31">
        <v>0.01</v>
      </c>
      <c r="P25" s="29">
        <v>0.05</v>
      </c>
      <c r="Q25" s="31">
        <v>0.05</v>
      </c>
      <c r="R25" s="31">
        <v>0.08</v>
      </c>
      <c r="S25" s="31">
        <v>7.0000000000000007E-2</v>
      </c>
      <c r="T25" s="31">
        <v>0.02</v>
      </c>
      <c r="U25" s="31">
        <v>0.11</v>
      </c>
      <c r="V25" s="31">
        <v>0</v>
      </c>
      <c r="W25" s="31">
        <v>0.08</v>
      </c>
      <c r="X25" s="31">
        <v>0</v>
      </c>
      <c r="Y25" s="31">
        <v>0.04</v>
      </c>
      <c r="Z25" s="31">
        <v>0</v>
      </c>
      <c r="AA25" s="29">
        <v>0.05</v>
      </c>
      <c r="AB25" s="31">
        <v>7.0000000000000007E-2</v>
      </c>
      <c r="AC25" s="31">
        <v>0.03</v>
      </c>
      <c r="AD25" s="31">
        <v>0.04</v>
      </c>
      <c r="AE25" s="29">
        <v>0.05</v>
      </c>
      <c r="AF25" s="31">
        <v>0.05</v>
      </c>
      <c r="AG25" s="31">
        <v>0.09</v>
      </c>
      <c r="AH25" s="31">
        <v>0.05</v>
      </c>
      <c r="AI25" s="31">
        <v>0</v>
      </c>
      <c r="AJ25" s="29">
        <v>0.05</v>
      </c>
      <c r="AK25" s="31">
        <v>0.09</v>
      </c>
      <c r="AL25" s="31">
        <v>0.04</v>
      </c>
      <c r="AM25" s="31">
        <v>0.05</v>
      </c>
      <c r="AN25" s="31">
        <v>0.03</v>
      </c>
      <c r="AO25" s="31">
        <v>0.03</v>
      </c>
      <c r="AP25" s="31">
        <v>0.03</v>
      </c>
      <c r="AQ25" s="31">
        <v>0.04</v>
      </c>
      <c r="AR25" s="29">
        <v>0.05</v>
      </c>
      <c r="AS25" s="31">
        <v>0.04</v>
      </c>
      <c r="AT25" s="31">
        <v>0.05</v>
      </c>
      <c r="AU25" s="31">
        <v>0.13</v>
      </c>
      <c r="AV25" s="31">
        <v>0.03</v>
      </c>
    </row>
    <row r="26" spans="1:48" s="28" customFormat="1" ht="12" customHeight="1" x14ac:dyDescent="0.2">
      <c r="A26" s="45" t="s">
        <v>409</v>
      </c>
      <c r="B26" s="2">
        <v>63</v>
      </c>
      <c r="C26" s="2">
        <v>43</v>
      </c>
      <c r="D26" s="2">
        <v>20</v>
      </c>
      <c r="E26" s="2">
        <v>63</v>
      </c>
      <c r="F26" s="2">
        <v>33</v>
      </c>
      <c r="G26" s="2">
        <v>12</v>
      </c>
      <c r="H26" s="2">
        <v>9</v>
      </c>
      <c r="I26" s="2">
        <v>2</v>
      </c>
      <c r="J26" s="2">
        <v>6</v>
      </c>
      <c r="K26" s="2">
        <v>63</v>
      </c>
      <c r="L26" s="2">
        <v>52</v>
      </c>
      <c r="M26" s="2">
        <v>5</v>
      </c>
      <c r="N26" s="2">
        <v>5</v>
      </c>
      <c r="O26" s="2">
        <v>0</v>
      </c>
      <c r="P26" s="2">
        <v>63</v>
      </c>
      <c r="Q26" s="2">
        <v>18</v>
      </c>
      <c r="R26" s="2">
        <v>24</v>
      </c>
      <c r="S26" s="2">
        <v>9</v>
      </c>
      <c r="T26" s="2">
        <v>2</v>
      </c>
      <c r="U26" s="2">
        <v>2</v>
      </c>
      <c r="V26" s="2">
        <v>0</v>
      </c>
      <c r="W26" s="2">
        <v>3</v>
      </c>
      <c r="X26" s="2">
        <v>0</v>
      </c>
      <c r="Y26" s="2">
        <v>1</v>
      </c>
      <c r="Z26" s="2">
        <v>2</v>
      </c>
      <c r="AA26" s="2">
        <v>63</v>
      </c>
      <c r="AB26" s="2">
        <v>39</v>
      </c>
      <c r="AC26" s="2">
        <v>19</v>
      </c>
      <c r="AD26" s="2">
        <v>4</v>
      </c>
      <c r="AE26" s="2">
        <v>63</v>
      </c>
      <c r="AF26" s="2">
        <v>27</v>
      </c>
      <c r="AG26" s="2">
        <v>19</v>
      </c>
      <c r="AH26" s="2">
        <v>15</v>
      </c>
      <c r="AI26" s="2">
        <v>1</v>
      </c>
      <c r="AJ26" s="2">
        <v>63</v>
      </c>
      <c r="AK26" s="2">
        <v>35</v>
      </c>
      <c r="AL26" s="2">
        <v>9</v>
      </c>
      <c r="AM26" s="2">
        <v>9</v>
      </c>
      <c r="AN26" s="2">
        <v>3</v>
      </c>
      <c r="AO26" s="2">
        <v>4</v>
      </c>
      <c r="AP26" s="2">
        <v>1</v>
      </c>
      <c r="AQ26" s="2">
        <v>1</v>
      </c>
      <c r="AR26" s="2">
        <v>63</v>
      </c>
      <c r="AS26" s="2">
        <v>2</v>
      </c>
      <c r="AT26" s="2">
        <v>28</v>
      </c>
      <c r="AU26" s="2">
        <v>20</v>
      </c>
      <c r="AV26" s="2">
        <v>12</v>
      </c>
    </row>
    <row r="27" spans="1:48" s="28" customFormat="1" x14ac:dyDescent="0.2">
      <c r="A27" s="45"/>
      <c r="B27" s="33">
        <v>59</v>
      </c>
      <c r="C27" s="33" t="s">
        <v>0</v>
      </c>
      <c r="D27" s="33" t="s">
        <v>0</v>
      </c>
      <c r="E27" s="33">
        <v>59</v>
      </c>
      <c r="F27" s="33" t="s">
        <v>0</v>
      </c>
      <c r="G27" s="33" t="s">
        <v>0</v>
      </c>
      <c r="H27" s="33" t="s">
        <v>0</v>
      </c>
      <c r="I27" s="33" t="s">
        <v>0</v>
      </c>
      <c r="J27" s="33" t="s">
        <v>0</v>
      </c>
      <c r="K27" s="33">
        <v>59</v>
      </c>
      <c r="L27" s="33" t="s">
        <v>0</v>
      </c>
      <c r="M27" s="33" t="s">
        <v>0</v>
      </c>
      <c r="N27" s="33" t="s">
        <v>0</v>
      </c>
      <c r="O27" s="33" t="s">
        <v>0</v>
      </c>
      <c r="P27" s="33">
        <v>59</v>
      </c>
      <c r="Q27" s="33" t="s">
        <v>0</v>
      </c>
      <c r="R27" s="33" t="s">
        <v>0</v>
      </c>
      <c r="S27" s="33" t="s">
        <v>0</v>
      </c>
      <c r="T27" s="33" t="s">
        <v>0</v>
      </c>
      <c r="U27" s="33" t="s">
        <v>0</v>
      </c>
      <c r="V27" s="33" t="s">
        <v>0</v>
      </c>
      <c r="W27" s="33" t="s">
        <v>0</v>
      </c>
      <c r="X27" s="33" t="s">
        <v>0</v>
      </c>
      <c r="Y27" s="33" t="s">
        <v>0</v>
      </c>
      <c r="Z27" s="33" t="s">
        <v>0</v>
      </c>
      <c r="AA27" s="33">
        <v>59</v>
      </c>
      <c r="AB27" s="33" t="s">
        <v>0</v>
      </c>
      <c r="AC27" s="33" t="s">
        <v>0</v>
      </c>
      <c r="AD27" s="33" t="s">
        <v>0</v>
      </c>
      <c r="AE27" s="33">
        <v>59</v>
      </c>
      <c r="AF27" s="33" t="s">
        <v>0</v>
      </c>
      <c r="AG27" s="33" t="s">
        <v>0</v>
      </c>
      <c r="AH27" s="33" t="s">
        <v>0</v>
      </c>
      <c r="AI27" s="33" t="s">
        <v>0</v>
      </c>
      <c r="AJ27" s="33">
        <v>59</v>
      </c>
      <c r="AK27" s="33" t="s">
        <v>0</v>
      </c>
      <c r="AL27" s="33" t="s">
        <v>0</v>
      </c>
      <c r="AM27" s="33" t="s">
        <v>0</v>
      </c>
      <c r="AN27" s="33" t="s">
        <v>0</v>
      </c>
      <c r="AO27" s="33" t="s">
        <v>0</v>
      </c>
      <c r="AP27" s="33" t="s">
        <v>0</v>
      </c>
      <c r="AQ27" s="33" t="s">
        <v>0</v>
      </c>
      <c r="AR27" s="33">
        <v>59</v>
      </c>
      <c r="AS27" s="33" t="s">
        <v>0</v>
      </c>
      <c r="AT27" s="33" t="s">
        <v>0</v>
      </c>
      <c r="AU27" s="33" t="s">
        <v>0</v>
      </c>
      <c r="AV27" s="33" t="s">
        <v>0</v>
      </c>
    </row>
    <row r="28" spans="1:48" s="30" customFormat="1" x14ac:dyDescent="0.2">
      <c r="A28" s="45"/>
      <c r="B28" s="29">
        <v>0.03</v>
      </c>
      <c r="C28" s="31">
        <v>0.04</v>
      </c>
      <c r="D28" s="31">
        <v>0.02</v>
      </c>
      <c r="E28" s="29">
        <v>0.03</v>
      </c>
      <c r="F28" s="31">
        <v>0.06</v>
      </c>
      <c r="G28" s="31">
        <v>0.04</v>
      </c>
      <c r="H28" s="31">
        <v>0.03</v>
      </c>
      <c r="I28" s="31">
        <v>0.01</v>
      </c>
      <c r="J28" s="31">
        <v>0.01</v>
      </c>
      <c r="K28" s="29">
        <v>0.03</v>
      </c>
      <c r="L28" s="31">
        <v>0.03</v>
      </c>
      <c r="M28" s="31">
        <v>0.03</v>
      </c>
      <c r="N28" s="31">
        <v>0.05</v>
      </c>
      <c r="O28" s="31">
        <v>0</v>
      </c>
      <c r="P28" s="29">
        <v>0.03</v>
      </c>
      <c r="Q28" s="31">
        <v>0.03</v>
      </c>
      <c r="R28" s="31">
        <v>0.05</v>
      </c>
      <c r="S28" s="31">
        <v>7.0000000000000007E-2</v>
      </c>
      <c r="T28" s="31">
        <v>0.03</v>
      </c>
      <c r="U28" s="31">
        <v>0.04</v>
      </c>
      <c r="V28" s="31">
        <v>0</v>
      </c>
      <c r="W28" s="31">
        <v>0.08</v>
      </c>
      <c r="X28" s="31">
        <v>0</v>
      </c>
      <c r="Y28" s="31">
        <v>0.01</v>
      </c>
      <c r="Z28" s="31">
        <v>0.01</v>
      </c>
      <c r="AA28" s="29">
        <v>0.03</v>
      </c>
      <c r="AB28" s="31">
        <v>0.05</v>
      </c>
      <c r="AC28" s="31">
        <v>0.02</v>
      </c>
      <c r="AD28" s="31">
        <v>0.02</v>
      </c>
      <c r="AE28" s="29">
        <v>0.03</v>
      </c>
      <c r="AF28" s="31">
        <v>0.03</v>
      </c>
      <c r="AG28" s="31">
        <v>0.05</v>
      </c>
      <c r="AH28" s="31">
        <v>0.03</v>
      </c>
      <c r="AI28" s="31">
        <v>0.01</v>
      </c>
      <c r="AJ28" s="29">
        <v>0.03</v>
      </c>
      <c r="AK28" s="31">
        <v>7.0000000000000007E-2</v>
      </c>
      <c r="AL28" s="31">
        <v>0.03</v>
      </c>
      <c r="AM28" s="31">
        <v>0.03</v>
      </c>
      <c r="AN28" s="31">
        <v>0.02</v>
      </c>
      <c r="AO28" s="31">
        <v>0.02</v>
      </c>
      <c r="AP28" s="31">
        <v>0</v>
      </c>
      <c r="AQ28" s="31">
        <v>0</v>
      </c>
      <c r="AR28" s="29">
        <v>0.03</v>
      </c>
      <c r="AS28" s="31">
        <v>0</v>
      </c>
      <c r="AT28" s="31">
        <v>0.03</v>
      </c>
      <c r="AU28" s="31">
        <v>0.12</v>
      </c>
      <c r="AV28" s="31">
        <v>0.04</v>
      </c>
    </row>
    <row r="29" spans="1:48" s="28" customFormat="1" x14ac:dyDescent="0.2">
      <c r="A29" s="45" t="s">
        <v>134</v>
      </c>
      <c r="B29" s="33">
        <v>45</v>
      </c>
      <c r="C29" s="33">
        <v>19</v>
      </c>
      <c r="D29" s="33">
        <v>25</v>
      </c>
      <c r="E29" s="33">
        <v>45</v>
      </c>
      <c r="F29" s="33">
        <v>7</v>
      </c>
      <c r="G29" s="33">
        <v>5</v>
      </c>
      <c r="H29" s="33">
        <v>5</v>
      </c>
      <c r="I29" s="33">
        <v>9</v>
      </c>
      <c r="J29" s="33">
        <v>19</v>
      </c>
      <c r="K29" s="33">
        <v>45</v>
      </c>
      <c r="L29" s="33">
        <v>36</v>
      </c>
      <c r="M29" s="33">
        <v>5</v>
      </c>
      <c r="N29" s="33">
        <v>3</v>
      </c>
      <c r="O29" s="33">
        <v>0</v>
      </c>
      <c r="P29" s="33">
        <v>45</v>
      </c>
      <c r="Q29" s="33">
        <v>14</v>
      </c>
      <c r="R29" s="33">
        <v>9</v>
      </c>
      <c r="S29" s="33">
        <v>5</v>
      </c>
      <c r="T29" s="33">
        <v>0</v>
      </c>
      <c r="U29" s="33">
        <v>2</v>
      </c>
      <c r="V29" s="33">
        <v>0</v>
      </c>
      <c r="W29" s="33">
        <v>2</v>
      </c>
      <c r="X29" s="33">
        <v>0</v>
      </c>
      <c r="Y29" s="33">
        <v>2</v>
      </c>
      <c r="Z29" s="33">
        <v>11</v>
      </c>
      <c r="AA29" s="33">
        <v>45</v>
      </c>
      <c r="AB29" s="33">
        <v>29</v>
      </c>
      <c r="AC29" s="33">
        <v>9</v>
      </c>
      <c r="AD29" s="33">
        <v>6</v>
      </c>
      <c r="AE29" s="33">
        <v>45</v>
      </c>
      <c r="AF29" s="33">
        <v>19</v>
      </c>
      <c r="AG29" s="33">
        <v>13</v>
      </c>
      <c r="AH29" s="33">
        <v>6</v>
      </c>
      <c r="AI29" s="33">
        <v>7</v>
      </c>
      <c r="AJ29" s="33">
        <v>45</v>
      </c>
      <c r="AK29" s="33">
        <v>2</v>
      </c>
      <c r="AL29" s="33">
        <v>5</v>
      </c>
      <c r="AM29" s="33">
        <v>7</v>
      </c>
      <c r="AN29" s="33">
        <v>1</v>
      </c>
      <c r="AO29" s="33">
        <v>12</v>
      </c>
      <c r="AP29" s="33">
        <v>10</v>
      </c>
      <c r="AQ29" s="33">
        <v>8</v>
      </c>
      <c r="AR29" s="33">
        <v>45</v>
      </c>
      <c r="AS29" s="33">
        <v>17</v>
      </c>
      <c r="AT29" s="33">
        <v>21</v>
      </c>
      <c r="AU29" s="33">
        <v>2</v>
      </c>
      <c r="AV29" s="33">
        <v>5</v>
      </c>
    </row>
    <row r="30" spans="1:48" s="28" customFormat="1" x14ac:dyDescent="0.2">
      <c r="A30" s="45"/>
      <c r="B30" s="33">
        <v>45</v>
      </c>
      <c r="C30" s="33" t="s">
        <v>0</v>
      </c>
      <c r="D30" s="33" t="s">
        <v>0</v>
      </c>
      <c r="E30" s="33">
        <v>45</v>
      </c>
      <c r="F30" s="33" t="s">
        <v>0</v>
      </c>
      <c r="G30" s="33" t="s">
        <v>0</v>
      </c>
      <c r="H30" s="33" t="s">
        <v>0</v>
      </c>
      <c r="I30" s="33" t="s">
        <v>0</v>
      </c>
      <c r="J30" s="33" t="s">
        <v>0</v>
      </c>
      <c r="K30" s="33">
        <v>45</v>
      </c>
      <c r="L30" s="33" t="s">
        <v>0</v>
      </c>
      <c r="M30" s="33" t="s">
        <v>0</v>
      </c>
      <c r="N30" s="33" t="s">
        <v>0</v>
      </c>
      <c r="O30" s="33" t="s">
        <v>0</v>
      </c>
      <c r="P30" s="33">
        <v>45</v>
      </c>
      <c r="Q30" s="33" t="s">
        <v>0</v>
      </c>
      <c r="R30" s="33" t="s">
        <v>0</v>
      </c>
      <c r="S30" s="33" t="s">
        <v>0</v>
      </c>
      <c r="T30" s="33" t="s">
        <v>0</v>
      </c>
      <c r="U30" s="33" t="s">
        <v>0</v>
      </c>
      <c r="V30" s="33" t="s">
        <v>0</v>
      </c>
      <c r="W30" s="33" t="s">
        <v>0</v>
      </c>
      <c r="X30" s="33" t="s">
        <v>0</v>
      </c>
      <c r="Y30" s="33" t="s">
        <v>0</v>
      </c>
      <c r="Z30" s="33" t="s">
        <v>0</v>
      </c>
      <c r="AA30" s="33">
        <v>45</v>
      </c>
      <c r="AB30" s="33" t="s">
        <v>0</v>
      </c>
      <c r="AC30" s="33" t="s">
        <v>0</v>
      </c>
      <c r="AD30" s="33" t="s">
        <v>0</v>
      </c>
      <c r="AE30" s="33">
        <v>45</v>
      </c>
      <c r="AF30" s="33" t="s">
        <v>0</v>
      </c>
      <c r="AG30" s="33" t="s">
        <v>0</v>
      </c>
      <c r="AH30" s="33" t="s">
        <v>0</v>
      </c>
      <c r="AI30" s="33" t="s">
        <v>0</v>
      </c>
      <c r="AJ30" s="33">
        <v>45</v>
      </c>
      <c r="AK30" s="33" t="s">
        <v>0</v>
      </c>
      <c r="AL30" s="33" t="s">
        <v>0</v>
      </c>
      <c r="AM30" s="33" t="s">
        <v>0</v>
      </c>
      <c r="AN30" s="33" t="s">
        <v>0</v>
      </c>
      <c r="AO30" s="33" t="s">
        <v>0</v>
      </c>
      <c r="AP30" s="33" t="s">
        <v>0</v>
      </c>
      <c r="AQ30" s="33" t="s">
        <v>0</v>
      </c>
      <c r="AR30" s="33">
        <v>45</v>
      </c>
      <c r="AS30" s="33" t="s">
        <v>0</v>
      </c>
      <c r="AT30" s="33" t="s">
        <v>0</v>
      </c>
      <c r="AU30" s="33" t="s">
        <v>0</v>
      </c>
      <c r="AV30" s="33" t="s">
        <v>0</v>
      </c>
    </row>
    <row r="31" spans="1:48" s="30" customFormat="1" x14ac:dyDescent="0.2">
      <c r="A31" s="45"/>
      <c r="B31" s="29">
        <v>0.02</v>
      </c>
      <c r="C31" s="31">
        <v>0.02</v>
      </c>
      <c r="D31" s="31">
        <v>0.02</v>
      </c>
      <c r="E31" s="29">
        <v>0.02</v>
      </c>
      <c r="F31" s="31">
        <v>0.01</v>
      </c>
      <c r="G31" s="31">
        <v>0.01</v>
      </c>
      <c r="H31" s="31">
        <v>0.01</v>
      </c>
      <c r="I31" s="31">
        <v>0.03</v>
      </c>
      <c r="J31" s="31">
        <v>0.04</v>
      </c>
      <c r="K31" s="29">
        <v>0.02</v>
      </c>
      <c r="L31" s="31">
        <v>0.02</v>
      </c>
      <c r="M31" s="31">
        <v>0.03</v>
      </c>
      <c r="N31" s="31">
        <v>0.03</v>
      </c>
      <c r="O31" s="31">
        <v>0</v>
      </c>
      <c r="P31" s="29">
        <v>0.02</v>
      </c>
      <c r="Q31" s="31">
        <v>0.02</v>
      </c>
      <c r="R31" s="31">
        <v>0.02</v>
      </c>
      <c r="S31" s="31">
        <v>0.04</v>
      </c>
      <c r="T31" s="31">
        <v>0</v>
      </c>
      <c r="U31" s="31">
        <v>0.02</v>
      </c>
      <c r="V31" s="31">
        <v>0</v>
      </c>
      <c r="W31" s="31">
        <v>0.06</v>
      </c>
      <c r="X31" s="31">
        <v>0</v>
      </c>
      <c r="Y31" s="31">
        <v>0.02</v>
      </c>
      <c r="Z31" s="31">
        <v>0.04</v>
      </c>
      <c r="AA31" s="29">
        <v>0.02</v>
      </c>
      <c r="AB31" s="31">
        <v>0.03</v>
      </c>
      <c r="AC31" s="31">
        <v>0.01</v>
      </c>
      <c r="AD31" s="31">
        <v>0.03</v>
      </c>
      <c r="AE31" s="29">
        <v>0.02</v>
      </c>
      <c r="AF31" s="31">
        <v>0.02</v>
      </c>
      <c r="AG31" s="31">
        <v>0.03</v>
      </c>
      <c r="AH31" s="31">
        <v>0.01</v>
      </c>
      <c r="AI31" s="31">
        <v>0.03</v>
      </c>
      <c r="AJ31" s="29">
        <v>0.02</v>
      </c>
      <c r="AK31" s="31">
        <v>0</v>
      </c>
      <c r="AL31" s="31">
        <v>0.02</v>
      </c>
      <c r="AM31" s="31">
        <v>0.02</v>
      </c>
      <c r="AN31" s="31">
        <v>0.01</v>
      </c>
      <c r="AO31" s="31">
        <v>0.05</v>
      </c>
      <c r="AP31" s="31">
        <v>0.04</v>
      </c>
      <c r="AQ31" s="31">
        <v>0.03</v>
      </c>
      <c r="AR31" s="29">
        <v>0.02</v>
      </c>
      <c r="AS31" s="31">
        <v>0.03</v>
      </c>
      <c r="AT31" s="31">
        <v>0.02</v>
      </c>
      <c r="AU31" s="31">
        <v>0.01</v>
      </c>
      <c r="AV31" s="31">
        <v>0.01</v>
      </c>
    </row>
    <row r="32" spans="1:48" s="28" customFormat="1" x14ac:dyDescent="0.2">
      <c r="A32" s="45" t="s">
        <v>37</v>
      </c>
      <c r="B32" s="33">
        <v>844</v>
      </c>
      <c r="C32" s="33">
        <v>407</v>
      </c>
      <c r="D32" s="33">
        <v>437</v>
      </c>
      <c r="E32" s="33">
        <v>844</v>
      </c>
      <c r="F32" s="33">
        <v>231</v>
      </c>
      <c r="G32" s="33">
        <v>163</v>
      </c>
      <c r="H32" s="33">
        <v>146</v>
      </c>
      <c r="I32" s="33">
        <v>127</v>
      </c>
      <c r="J32" s="33">
        <v>176</v>
      </c>
      <c r="K32" s="33">
        <v>844</v>
      </c>
      <c r="L32" s="33">
        <v>720</v>
      </c>
      <c r="M32" s="33">
        <v>57</v>
      </c>
      <c r="N32" s="33">
        <v>39</v>
      </c>
      <c r="O32" s="33">
        <v>28</v>
      </c>
      <c r="P32" s="33">
        <v>816</v>
      </c>
      <c r="Q32" s="33">
        <v>293</v>
      </c>
      <c r="R32" s="33">
        <v>167</v>
      </c>
      <c r="S32" s="33">
        <v>42</v>
      </c>
      <c r="T32" s="33">
        <v>37</v>
      </c>
      <c r="U32" s="33">
        <v>27</v>
      </c>
      <c r="V32" s="33">
        <v>3</v>
      </c>
      <c r="W32" s="33">
        <v>12</v>
      </c>
      <c r="X32" s="33">
        <v>5</v>
      </c>
      <c r="Y32" s="33">
        <v>82</v>
      </c>
      <c r="Z32" s="33">
        <v>149</v>
      </c>
      <c r="AA32" s="33">
        <v>844</v>
      </c>
      <c r="AB32" s="33">
        <v>312</v>
      </c>
      <c r="AC32" s="33">
        <v>409</v>
      </c>
      <c r="AD32" s="33">
        <v>124</v>
      </c>
      <c r="AE32" s="33">
        <v>844</v>
      </c>
      <c r="AF32" s="33">
        <v>381</v>
      </c>
      <c r="AG32" s="33">
        <v>122</v>
      </c>
      <c r="AH32" s="33">
        <v>209</v>
      </c>
      <c r="AI32" s="33">
        <v>133</v>
      </c>
      <c r="AJ32" s="33">
        <v>844</v>
      </c>
      <c r="AK32" s="33">
        <v>185</v>
      </c>
      <c r="AL32" s="33">
        <v>129</v>
      </c>
      <c r="AM32" s="33">
        <v>115</v>
      </c>
      <c r="AN32" s="33">
        <v>73</v>
      </c>
      <c r="AO32" s="33">
        <v>92</v>
      </c>
      <c r="AP32" s="33">
        <v>118</v>
      </c>
      <c r="AQ32" s="33">
        <v>133</v>
      </c>
      <c r="AR32" s="33">
        <v>844</v>
      </c>
      <c r="AS32" s="33">
        <v>216</v>
      </c>
      <c r="AT32" s="33">
        <v>416</v>
      </c>
      <c r="AU32" s="33">
        <v>54</v>
      </c>
      <c r="AV32" s="33">
        <v>158</v>
      </c>
    </row>
    <row r="33" spans="1:48" s="28" customFormat="1" x14ac:dyDescent="0.2">
      <c r="A33" s="45"/>
      <c r="B33" s="33">
        <v>833</v>
      </c>
      <c r="C33" s="33" t="s">
        <v>0</v>
      </c>
      <c r="D33" s="33" t="s">
        <v>0</v>
      </c>
      <c r="E33" s="33">
        <v>833</v>
      </c>
      <c r="F33" s="33" t="s">
        <v>0</v>
      </c>
      <c r="G33" s="33" t="s">
        <v>0</v>
      </c>
      <c r="H33" s="33" t="s">
        <v>0</v>
      </c>
      <c r="I33" s="33" t="s">
        <v>0</v>
      </c>
      <c r="J33" s="33" t="s">
        <v>0</v>
      </c>
      <c r="K33" s="33">
        <v>833</v>
      </c>
      <c r="L33" s="33" t="s">
        <v>0</v>
      </c>
      <c r="M33" s="33" t="s">
        <v>0</v>
      </c>
      <c r="N33" s="33" t="s">
        <v>0</v>
      </c>
      <c r="O33" s="33" t="s">
        <v>0</v>
      </c>
      <c r="P33" s="33">
        <v>802</v>
      </c>
      <c r="Q33" s="33" t="s">
        <v>0</v>
      </c>
      <c r="R33" s="33" t="s">
        <v>0</v>
      </c>
      <c r="S33" s="33" t="s">
        <v>0</v>
      </c>
      <c r="T33" s="33" t="s">
        <v>0</v>
      </c>
      <c r="U33" s="33" t="s">
        <v>0</v>
      </c>
      <c r="V33" s="33" t="s">
        <v>0</v>
      </c>
      <c r="W33" s="33" t="s">
        <v>0</v>
      </c>
      <c r="X33" s="33" t="s">
        <v>0</v>
      </c>
      <c r="Y33" s="33" t="s">
        <v>0</v>
      </c>
      <c r="Z33" s="33" t="s">
        <v>0</v>
      </c>
      <c r="AA33" s="33">
        <v>833</v>
      </c>
      <c r="AB33" s="33" t="s">
        <v>0</v>
      </c>
      <c r="AC33" s="33" t="s">
        <v>0</v>
      </c>
      <c r="AD33" s="33" t="s">
        <v>0</v>
      </c>
      <c r="AE33" s="33">
        <v>833</v>
      </c>
      <c r="AF33" s="33" t="s">
        <v>0</v>
      </c>
      <c r="AG33" s="33" t="s">
        <v>0</v>
      </c>
      <c r="AH33" s="33" t="s">
        <v>0</v>
      </c>
      <c r="AI33" s="33" t="s">
        <v>0</v>
      </c>
      <c r="AJ33" s="33">
        <v>833</v>
      </c>
      <c r="AK33" s="33" t="s">
        <v>0</v>
      </c>
      <c r="AL33" s="33" t="s">
        <v>0</v>
      </c>
      <c r="AM33" s="33" t="s">
        <v>0</v>
      </c>
      <c r="AN33" s="33" t="s">
        <v>0</v>
      </c>
      <c r="AO33" s="33" t="s">
        <v>0</v>
      </c>
      <c r="AP33" s="33" t="s">
        <v>0</v>
      </c>
      <c r="AQ33" s="33" t="s">
        <v>0</v>
      </c>
      <c r="AR33" s="33">
        <v>833</v>
      </c>
      <c r="AS33" s="33" t="s">
        <v>0</v>
      </c>
      <c r="AT33" s="33" t="s">
        <v>0</v>
      </c>
      <c r="AU33" s="33" t="s">
        <v>0</v>
      </c>
      <c r="AV33" s="33" t="s">
        <v>0</v>
      </c>
    </row>
    <row r="34" spans="1:48" s="30" customFormat="1" x14ac:dyDescent="0.2">
      <c r="A34" s="45"/>
      <c r="B34" s="29">
        <v>0.42</v>
      </c>
      <c r="C34" s="31">
        <v>0.42</v>
      </c>
      <c r="D34" s="31">
        <v>0.43</v>
      </c>
      <c r="E34" s="29">
        <v>0.42</v>
      </c>
      <c r="F34" s="31">
        <v>0.4</v>
      </c>
      <c r="G34" s="31">
        <v>0.49</v>
      </c>
      <c r="H34" s="31">
        <v>0.41</v>
      </c>
      <c r="I34" s="31">
        <v>0.44</v>
      </c>
      <c r="J34" s="31">
        <v>0.4</v>
      </c>
      <c r="K34" s="29">
        <v>0.42</v>
      </c>
      <c r="L34" s="31">
        <v>0.43</v>
      </c>
      <c r="M34" s="31">
        <v>0.33</v>
      </c>
      <c r="N34" s="31">
        <v>0.41</v>
      </c>
      <c r="O34" s="31">
        <v>0.5</v>
      </c>
      <c r="P34" s="29">
        <v>0.42</v>
      </c>
      <c r="Q34" s="31">
        <v>0.42</v>
      </c>
      <c r="R34" s="31">
        <v>0.35</v>
      </c>
      <c r="S34" s="31">
        <v>0.31</v>
      </c>
      <c r="T34" s="31">
        <v>0.46</v>
      </c>
      <c r="U34" s="31">
        <v>0.42</v>
      </c>
      <c r="V34" s="31">
        <v>0.39</v>
      </c>
      <c r="W34" s="31">
        <v>0.28999999999999998</v>
      </c>
      <c r="X34" s="31">
        <v>0.62</v>
      </c>
      <c r="Y34" s="31">
        <v>0.64</v>
      </c>
      <c r="Z34" s="31">
        <v>0.49</v>
      </c>
      <c r="AA34" s="29">
        <v>0.42</v>
      </c>
      <c r="AB34" s="31">
        <v>0.36</v>
      </c>
      <c r="AC34" s="31">
        <v>0.44</v>
      </c>
      <c r="AD34" s="31">
        <v>0.57999999999999996</v>
      </c>
      <c r="AE34" s="29">
        <v>0.42</v>
      </c>
      <c r="AF34" s="31">
        <v>0.42</v>
      </c>
      <c r="AG34" s="31">
        <v>0.32</v>
      </c>
      <c r="AH34" s="31">
        <v>0.44</v>
      </c>
      <c r="AI34" s="31">
        <v>0.55000000000000004</v>
      </c>
      <c r="AJ34" s="29">
        <v>0.42</v>
      </c>
      <c r="AK34" s="31">
        <v>0.37</v>
      </c>
      <c r="AL34" s="31">
        <v>0.48</v>
      </c>
      <c r="AM34" s="31">
        <v>0.42</v>
      </c>
      <c r="AN34" s="31">
        <v>0.37</v>
      </c>
      <c r="AO34" s="31">
        <v>0.38</v>
      </c>
      <c r="AP34" s="31">
        <v>0.44</v>
      </c>
      <c r="AQ34" s="31">
        <v>0.51</v>
      </c>
      <c r="AR34" s="29">
        <v>0.42</v>
      </c>
      <c r="AS34" s="31">
        <v>0.43</v>
      </c>
      <c r="AT34" s="31">
        <v>0.41</v>
      </c>
      <c r="AU34" s="31">
        <v>0.32</v>
      </c>
      <c r="AV34" s="31">
        <v>0.51</v>
      </c>
    </row>
    <row r="35" spans="1:48" s="28" customFormat="1" x14ac:dyDescent="0.2"/>
    <row r="36" spans="1:48" s="28" customFormat="1" ht="12.75" x14ac:dyDescent="0.2">
      <c r="A36" s="32" t="s">
        <v>483</v>
      </c>
    </row>
    <row r="37" spans="1:48" s="30" customFormat="1" x14ac:dyDescent="0.2"/>
    <row r="38" spans="1:48" s="28" customFormat="1" x14ac:dyDescent="0.2"/>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1">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14:A16"/>
    <mergeCell ref="A17:A19"/>
    <mergeCell ref="A20:A22"/>
    <mergeCell ref="A23:A25"/>
    <mergeCell ref="A26:A28"/>
  </mergeCells>
  <hyperlinks>
    <hyperlink ref="A36"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G14" sqref="G14"/>
    </sheetView>
  </sheetViews>
  <sheetFormatPr defaultRowHeight="12" x14ac:dyDescent="0.2"/>
  <cols>
    <col min="1" max="1" width="40.625" style="3" customWidth="1"/>
    <col min="2" max="10" width="10.625" style="1" customWidth="1"/>
    <col min="11" max="16384" width="9" style="1"/>
  </cols>
  <sheetData>
    <row r="2" spans="1:10" ht="96" x14ac:dyDescent="0.2">
      <c r="A2" s="37"/>
      <c r="B2" s="4" t="s">
        <v>404</v>
      </c>
      <c r="C2" s="4" t="s">
        <v>405</v>
      </c>
      <c r="D2" s="4" t="s">
        <v>406</v>
      </c>
      <c r="E2" s="4" t="s">
        <v>407</v>
      </c>
      <c r="F2" s="4" t="s">
        <v>408</v>
      </c>
      <c r="G2" s="4" t="s">
        <v>409</v>
      </c>
      <c r="H2" s="4" t="s">
        <v>410</v>
      </c>
      <c r="I2" s="4" t="s">
        <v>441</v>
      </c>
      <c r="J2" s="4" t="s">
        <v>37</v>
      </c>
    </row>
    <row r="3" spans="1:10" x14ac:dyDescent="0.2">
      <c r="A3" s="46" t="s">
        <v>520</v>
      </c>
      <c r="B3" s="46"/>
      <c r="C3" s="46"/>
      <c r="D3" s="46"/>
      <c r="E3" s="46"/>
      <c r="F3" s="46"/>
      <c r="G3" s="46"/>
      <c r="H3" s="46"/>
      <c r="I3" s="46"/>
      <c r="J3" s="46"/>
    </row>
    <row r="4" spans="1:10" ht="24" x14ac:dyDescent="0.2">
      <c r="A4" s="39" t="s">
        <v>519</v>
      </c>
      <c r="B4" s="38"/>
      <c r="C4" s="38"/>
      <c r="D4" s="38"/>
      <c r="E4" s="38"/>
      <c r="F4" s="38"/>
      <c r="G4" s="38"/>
      <c r="H4" s="38"/>
      <c r="I4" s="38"/>
      <c r="J4" s="38"/>
    </row>
    <row r="5" spans="1:10" s="25" customFormat="1" x14ac:dyDescent="0.2">
      <c r="A5" s="53" t="s">
        <v>511</v>
      </c>
      <c r="B5" s="2">
        <v>699</v>
      </c>
      <c r="C5" s="2">
        <v>515</v>
      </c>
      <c r="D5" s="2">
        <v>207</v>
      </c>
      <c r="E5" s="2">
        <v>141</v>
      </c>
      <c r="F5" s="2">
        <v>196</v>
      </c>
      <c r="G5" s="2">
        <v>63</v>
      </c>
      <c r="H5" s="2">
        <v>100</v>
      </c>
      <c r="I5" s="2">
        <v>45</v>
      </c>
      <c r="J5" s="2">
        <v>0</v>
      </c>
    </row>
    <row r="6" spans="1:10" s="28" customFormat="1" x14ac:dyDescent="0.2">
      <c r="A6" s="45"/>
      <c r="B6" s="33">
        <v>715</v>
      </c>
      <c r="C6" s="33">
        <v>527</v>
      </c>
      <c r="D6" s="33">
        <v>202</v>
      </c>
      <c r="E6" s="33">
        <v>139</v>
      </c>
      <c r="F6" s="33">
        <v>188</v>
      </c>
      <c r="G6" s="33">
        <v>59</v>
      </c>
      <c r="H6" s="33">
        <v>93</v>
      </c>
      <c r="I6" s="33">
        <v>45</v>
      </c>
      <c r="J6" s="33">
        <v>0</v>
      </c>
    </row>
    <row r="7" spans="1:10" s="30" customFormat="1" x14ac:dyDescent="0.2">
      <c r="A7" s="45"/>
      <c r="B7" s="29">
        <v>1</v>
      </c>
      <c r="C7" s="29">
        <v>1</v>
      </c>
      <c r="D7" s="29">
        <v>1</v>
      </c>
      <c r="E7" s="29">
        <v>1</v>
      </c>
      <c r="F7" s="29">
        <v>1</v>
      </c>
      <c r="G7" s="29">
        <v>1</v>
      </c>
      <c r="H7" s="29">
        <v>1</v>
      </c>
      <c r="I7" s="29">
        <v>1</v>
      </c>
      <c r="J7" s="29">
        <v>0</v>
      </c>
    </row>
    <row r="8" spans="1:10" s="28" customFormat="1" x14ac:dyDescent="0.2">
      <c r="A8" s="45" t="s">
        <v>414</v>
      </c>
      <c r="B8" s="33">
        <v>355</v>
      </c>
      <c r="C8" s="33">
        <v>325</v>
      </c>
      <c r="D8" s="33">
        <v>90</v>
      </c>
      <c r="E8" s="33">
        <v>41</v>
      </c>
      <c r="F8" s="33">
        <v>84</v>
      </c>
      <c r="G8" s="33">
        <v>17</v>
      </c>
      <c r="H8" s="33">
        <v>25</v>
      </c>
      <c r="I8" s="33">
        <v>18</v>
      </c>
      <c r="J8" s="33">
        <v>0</v>
      </c>
    </row>
    <row r="9" spans="1:10" s="25" customFormat="1" x14ac:dyDescent="0.2">
      <c r="A9" s="45"/>
      <c r="B9" s="2">
        <v>356</v>
      </c>
      <c r="C9" s="2">
        <v>324</v>
      </c>
      <c r="D9" s="2">
        <v>93</v>
      </c>
      <c r="E9" s="2">
        <v>39</v>
      </c>
      <c r="F9" s="2">
        <v>81</v>
      </c>
      <c r="G9" s="2">
        <v>15</v>
      </c>
      <c r="H9" s="2">
        <v>21</v>
      </c>
      <c r="I9" s="2">
        <v>19</v>
      </c>
      <c r="J9" s="2">
        <v>0</v>
      </c>
    </row>
    <row r="10" spans="1:10" s="30" customFormat="1" x14ac:dyDescent="0.2">
      <c r="A10" s="45"/>
      <c r="B10" s="29">
        <v>0.51</v>
      </c>
      <c r="C10" s="29">
        <v>0.63</v>
      </c>
      <c r="D10" s="29">
        <v>0.43</v>
      </c>
      <c r="E10" s="29">
        <v>0.28999999999999998</v>
      </c>
      <c r="F10" s="29">
        <v>0.43</v>
      </c>
      <c r="G10" s="29">
        <v>0.28000000000000003</v>
      </c>
      <c r="H10" s="29">
        <v>0.25</v>
      </c>
      <c r="I10" s="29">
        <v>0.4</v>
      </c>
      <c r="J10" s="29">
        <v>0</v>
      </c>
    </row>
    <row r="11" spans="1:10" s="25" customFormat="1" x14ac:dyDescent="0.2">
      <c r="A11" s="45" t="s">
        <v>415</v>
      </c>
      <c r="B11" s="2">
        <v>387</v>
      </c>
      <c r="C11" s="2">
        <v>347</v>
      </c>
      <c r="D11" s="2">
        <v>100</v>
      </c>
      <c r="E11" s="2">
        <v>76</v>
      </c>
      <c r="F11" s="2">
        <v>112</v>
      </c>
      <c r="G11" s="2">
        <v>22</v>
      </c>
      <c r="H11" s="2">
        <v>51</v>
      </c>
      <c r="I11" s="2">
        <v>18</v>
      </c>
      <c r="J11" s="2">
        <v>0</v>
      </c>
    </row>
    <row r="12" spans="1:10" s="28" customFormat="1" x14ac:dyDescent="0.2">
      <c r="A12" s="45"/>
      <c r="B12" s="33">
        <v>391</v>
      </c>
      <c r="C12" s="33">
        <v>347</v>
      </c>
      <c r="D12" s="33">
        <v>100</v>
      </c>
      <c r="E12" s="33">
        <v>75</v>
      </c>
      <c r="F12" s="33">
        <v>112</v>
      </c>
      <c r="G12" s="33">
        <v>21</v>
      </c>
      <c r="H12" s="33">
        <v>48</v>
      </c>
      <c r="I12" s="33">
        <v>20</v>
      </c>
      <c r="J12" s="33">
        <v>0</v>
      </c>
    </row>
    <row r="13" spans="1:10" s="30" customFormat="1" x14ac:dyDescent="0.2">
      <c r="A13" s="45"/>
      <c r="B13" s="29">
        <v>0.55000000000000004</v>
      </c>
      <c r="C13" s="29">
        <v>0.67</v>
      </c>
      <c r="D13" s="29">
        <v>0.48</v>
      </c>
      <c r="E13" s="29">
        <v>0.54</v>
      </c>
      <c r="F13" s="29">
        <v>0.56999999999999995</v>
      </c>
      <c r="G13" s="29">
        <v>0.36</v>
      </c>
      <c r="H13" s="29">
        <v>0.51</v>
      </c>
      <c r="I13" s="29">
        <v>0.4</v>
      </c>
      <c r="J13" s="29">
        <v>0</v>
      </c>
    </row>
    <row r="14" spans="1:10" s="28" customFormat="1" x14ac:dyDescent="0.2">
      <c r="A14" s="45" t="s">
        <v>416</v>
      </c>
      <c r="B14" s="33">
        <v>213</v>
      </c>
      <c r="C14" s="33">
        <v>219</v>
      </c>
      <c r="D14" s="33">
        <v>62</v>
      </c>
      <c r="E14" s="33">
        <v>35</v>
      </c>
      <c r="F14" s="33">
        <v>58</v>
      </c>
      <c r="G14" s="33">
        <v>15</v>
      </c>
      <c r="H14" s="33">
        <v>23</v>
      </c>
      <c r="I14" s="33">
        <v>13</v>
      </c>
      <c r="J14" s="33">
        <v>0</v>
      </c>
    </row>
    <row r="15" spans="1:10" s="25" customFormat="1" x14ac:dyDescent="0.2">
      <c r="A15" s="45"/>
      <c r="B15" s="2">
        <v>222</v>
      </c>
      <c r="C15" s="2">
        <v>219</v>
      </c>
      <c r="D15" s="2">
        <v>57</v>
      </c>
      <c r="E15" s="2">
        <v>26</v>
      </c>
      <c r="F15" s="2">
        <v>51</v>
      </c>
      <c r="G15" s="2">
        <v>11</v>
      </c>
      <c r="H15" s="2">
        <v>16</v>
      </c>
      <c r="I15" s="2">
        <v>14</v>
      </c>
      <c r="J15" s="2">
        <v>0</v>
      </c>
    </row>
    <row r="16" spans="1:10" s="30" customFormat="1" x14ac:dyDescent="0.2">
      <c r="A16" s="45"/>
      <c r="B16" s="29">
        <v>0.3</v>
      </c>
      <c r="C16" s="29">
        <v>0.43</v>
      </c>
      <c r="D16" s="29">
        <v>0.3</v>
      </c>
      <c r="E16" s="29">
        <v>0.25</v>
      </c>
      <c r="F16" s="29">
        <v>0.28999999999999998</v>
      </c>
      <c r="G16" s="29">
        <v>0.23</v>
      </c>
      <c r="H16" s="29">
        <v>0.23</v>
      </c>
      <c r="I16" s="29">
        <v>0.28999999999999998</v>
      </c>
      <c r="J16" s="29">
        <v>0</v>
      </c>
    </row>
    <row r="17" spans="1:10" s="25" customFormat="1" x14ac:dyDescent="0.2">
      <c r="A17" s="45" t="s">
        <v>417</v>
      </c>
      <c r="B17" s="2">
        <v>40</v>
      </c>
      <c r="C17" s="2">
        <v>119</v>
      </c>
      <c r="D17" s="2">
        <v>28</v>
      </c>
      <c r="E17" s="2">
        <v>10</v>
      </c>
      <c r="F17" s="2">
        <v>25</v>
      </c>
      <c r="G17" s="2">
        <v>12</v>
      </c>
      <c r="H17" s="2">
        <v>21</v>
      </c>
      <c r="I17" s="2">
        <v>2</v>
      </c>
      <c r="J17" s="2">
        <v>0</v>
      </c>
    </row>
    <row r="18" spans="1:10" s="28" customFormat="1" x14ac:dyDescent="0.2">
      <c r="A18" s="45"/>
      <c r="B18" s="33">
        <v>40</v>
      </c>
      <c r="C18" s="33">
        <v>105</v>
      </c>
      <c r="D18" s="33">
        <v>20</v>
      </c>
      <c r="E18" s="33">
        <v>6</v>
      </c>
      <c r="F18" s="33">
        <v>20</v>
      </c>
      <c r="G18" s="33">
        <v>10</v>
      </c>
      <c r="H18" s="33">
        <v>13</v>
      </c>
      <c r="I18" s="33">
        <v>2</v>
      </c>
      <c r="J18" s="33">
        <v>0</v>
      </c>
    </row>
    <row r="19" spans="1:10" s="30" customFormat="1" x14ac:dyDescent="0.2">
      <c r="A19" s="45"/>
      <c r="B19" s="29">
        <v>0.06</v>
      </c>
      <c r="C19" s="29">
        <v>0.23</v>
      </c>
      <c r="D19" s="29">
        <v>0.13</v>
      </c>
      <c r="E19" s="29">
        <v>7.0000000000000007E-2</v>
      </c>
      <c r="F19" s="29">
        <v>0.13</v>
      </c>
      <c r="G19" s="29">
        <v>0.2</v>
      </c>
      <c r="H19" s="29">
        <v>0.21</v>
      </c>
      <c r="I19" s="29">
        <v>0.04</v>
      </c>
      <c r="J19" s="29">
        <v>0</v>
      </c>
    </row>
    <row r="20" spans="1:10" s="28" customFormat="1" x14ac:dyDescent="0.2">
      <c r="A20" s="45" t="s">
        <v>418</v>
      </c>
      <c r="B20" s="33">
        <v>51</v>
      </c>
      <c r="C20" s="33">
        <v>76</v>
      </c>
      <c r="D20" s="33">
        <v>34</v>
      </c>
      <c r="E20" s="33">
        <v>9</v>
      </c>
      <c r="F20" s="33">
        <v>21</v>
      </c>
      <c r="G20" s="33">
        <v>6</v>
      </c>
      <c r="H20" s="33">
        <v>13</v>
      </c>
      <c r="I20" s="33">
        <v>8</v>
      </c>
      <c r="J20" s="33">
        <v>0</v>
      </c>
    </row>
    <row r="21" spans="1:10" s="25" customFormat="1" x14ac:dyDescent="0.2">
      <c r="A21" s="45"/>
      <c r="B21" s="2">
        <v>51</v>
      </c>
      <c r="C21" s="2">
        <v>77</v>
      </c>
      <c r="D21" s="2">
        <v>24</v>
      </c>
      <c r="E21" s="2">
        <v>6</v>
      </c>
      <c r="F21" s="2">
        <v>19</v>
      </c>
      <c r="G21" s="2">
        <v>5</v>
      </c>
      <c r="H21" s="2">
        <v>11</v>
      </c>
      <c r="I21" s="2">
        <v>7</v>
      </c>
      <c r="J21" s="2">
        <v>0</v>
      </c>
    </row>
    <row r="22" spans="1:10" s="30" customFormat="1" x14ac:dyDescent="0.2">
      <c r="A22" s="45"/>
      <c r="B22" s="29">
        <v>7.0000000000000007E-2</v>
      </c>
      <c r="C22" s="29">
        <v>0.15</v>
      </c>
      <c r="D22" s="29">
        <v>0.17</v>
      </c>
      <c r="E22" s="29">
        <v>0.06</v>
      </c>
      <c r="F22" s="29">
        <v>0.11</v>
      </c>
      <c r="G22" s="29">
        <v>0.1</v>
      </c>
      <c r="H22" s="29">
        <v>0.13</v>
      </c>
      <c r="I22" s="29">
        <v>0.18</v>
      </c>
      <c r="J22" s="29">
        <v>0</v>
      </c>
    </row>
    <row r="23" spans="1:10" s="25" customFormat="1" x14ac:dyDescent="0.2">
      <c r="A23" s="45" t="s">
        <v>419</v>
      </c>
      <c r="B23" s="2">
        <v>57</v>
      </c>
      <c r="C23" s="2">
        <v>43</v>
      </c>
      <c r="D23" s="2">
        <v>27</v>
      </c>
      <c r="E23" s="2">
        <v>12</v>
      </c>
      <c r="F23" s="2">
        <v>17</v>
      </c>
      <c r="G23" s="2">
        <v>3</v>
      </c>
      <c r="H23" s="2">
        <v>16</v>
      </c>
      <c r="I23" s="2">
        <v>5</v>
      </c>
      <c r="J23" s="2">
        <v>0</v>
      </c>
    </row>
    <row r="24" spans="1:10" s="28" customFormat="1" x14ac:dyDescent="0.2">
      <c r="A24" s="45"/>
      <c r="B24" s="33">
        <v>64</v>
      </c>
      <c r="C24" s="33">
        <v>50</v>
      </c>
      <c r="D24" s="33">
        <v>23</v>
      </c>
      <c r="E24" s="33">
        <v>12</v>
      </c>
      <c r="F24" s="33">
        <v>16</v>
      </c>
      <c r="G24" s="33">
        <v>4</v>
      </c>
      <c r="H24" s="33">
        <v>13</v>
      </c>
      <c r="I24" s="33">
        <v>5</v>
      </c>
      <c r="J24" s="33">
        <v>0</v>
      </c>
    </row>
    <row r="25" spans="1:10" s="30" customFormat="1" x14ac:dyDescent="0.2">
      <c r="A25" s="45"/>
      <c r="B25" s="29">
        <v>0.08</v>
      </c>
      <c r="C25" s="29">
        <v>0.08</v>
      </c>
      <c r="D25" s="29">
        <v>0.13</v>
      </c>
      <c r="E25" s="29">
        <v>0.09</v>
      </c>
      <c r="F25" s="29">
        <v>0.08</v>
      </c>
      <c r="G25" s="29">
        <v>0.05</v>
      </c>
      <c r="H25" s="29">
        <v>0.16</v>
      </c>
      <c r="I25" s="29">
        <v>0.12</v>
      </c>
      <c r="J25" s="29">
        <v>0</v>
      </c>
    </row>
    <row r="26" spans="1:10" s="28" customFormat="1" x14ac:dyDescent="0.2">
      <c r="A26" s="45" t="s">
        <v>27</v>
      </c>
      <c r="B26" s="33">
        <v>11</v>
      </c>
      <c r="C26" s="33">
        <v>11</v>
      </c>
      <c r="D26" s="33">
        <v>15</v>
      </c>
      <c r="E26" s="33">
        <v>2</v>
      </c>
      <c r="F26" s="33">
        <v>10</v>
      </c>
      <c r="G26" s="33">
        <v>3</v>
      </c>
      <c r="H26" s="33">
        <v>4</v>
      </c>
      <c r="I26" s="33">
        <v>1</v>
      </c>
      <c r="J26" s="33">
        <v>0</v>
      </c>
    </row>
    <row r="27" spans="1:10" s="28" customFormat="1" x14ac:dyDescent="0.2">
      <c r="A27" s="45"/>
      <c r="B27" s="33">
        <v>15</v>
      </c>
      <c r="C27" s="33">
        <v>13</v>
      </c>
      <c r="D27" s="33">
        <v>9</v>
      </c>
      <c r="E27" s="33">
        <v>2</v>
      </c>
      <c r="F27" s="33">
        <v>9</v>
      </c>
      <c r="G27" s="33">
        <v>3</v>
      </c>
      <c r="H27" s="33">
        <v>2</v>
      </c>
      <c r="I27" s="33">
        <v>1</v>
      </c>
      <c r="J27" s="33">
        <v>0</v>
      </c>
    </row>
    <row r="28" spans="1:10" s="30" customFormat="1" x14ac:dyDescent="0.2">
      <c r="A28" s="45"/>
      <c r="B28" s="29">
        <v>0.02</v>
      </c>
      <c r="C28" s="29">
        <v>0.02</v>
      </c>
      <c r="D28" s="29">
        <v>7.0000000000000007E-2</v>
      </c>
      <c r="E28" s="29">
        <v>0.02</v>
      </c>
      <c r="F28" s="29">
        <v>0.05</v>
      </c>
      <c r="G28" s="29">
        <v>0.04</v>
      </c>
      <c r="H28" s="29">
        <v>0.04</v>
      </c>
      <c r="I28" s="29">
        <v>0.02</v>
      </c>
      <c r="J28" s="29">
        <v>0</v>
      </c>
    </row>
    <row r="29" spans="1:10" s="28" customFormat="1" x14ac:dyDescent="0.2">
      <c r="A29" s="45" t="s">
        <v>212</v>
      </c>
      <c r="B29" s="33">
        <v>31</v>
      </c>
      <c r="C29" s="33">
        <v>22</v>
      </c>
      <c r="D29" s="33">
        <v>14</v>
      </c>
      <c r="E29" s="33">
        <v>6</v>
      </c>
      <c r="F29" s="33">
        <v>10</v>
      </c>
      <c r="G29" s="33">
        <v>3</v>
      </c>
      <c r="H29" s="33">
        <v>5</v>
      </c>
      <c r="I29" s="33">
        <v>4</v>
      </c>
      <c r="J29" s="33">
        <v>0</v>
      </c>
    </row>
    <row r="30" spans="1:10" s="28" customFormat="1" x14ac:dyDescent="0.2">
      <c r="A30" s="45"/>
      <c r="B30" s="33">
        <v>33</v>
      </c>
      <c r="C30" s="33">
        <v>26</v>
      </c>
      <c r="D30" s="33">
        <v>17</v>
      </c>
      <c r="E30" s="33">
        <v>7</v>
      </c>
      <c r="F30" s="33">
        <v>12</v>
      </c>
      <c r="G30" s="33">
        <v>2</v>
      </c>
      <c r="H30" s="33">
        <v>5</v>
      </c>
      <c r="I30" s="33">
        <v>3</v>
      </c>
      <c r="J30" s="33">
        <v>0</v>
      </c>
    </row>
    <row r="31" spans="1:10" s="30" customFormat="1" x14ac:dyDescent="0.2">
      <c r="A31" s="45"/>
      <c r="B31" s="29">
        <v>0.05</v>
      </c>
      <c r="C31" s="29">
        <v>0.04</v>
      </c>
      <c r="D31" s="29">
        <v>7.0000000000000007E-2</v>
      </c>
      <c r="E31" s="29">
        <v>0.04</v>
      </c>
      <c r="F31" s="29">
        <v>0.05</v>
      </c>
      <c r="G31" s="29">
        <v>0.05</v>
      </c>
      <c r="H31" s="29">
        <v>0.05</v>
      </c>
      <c r="I31" s="29">
        <v>0.08</v>
      </c>
      <c r="J31" s="29">
        <v>0</v>
      </c>
    </row>
    <row r="32" spans="1:10" s="28" customFormat="1" x14ac:dyDescent="0.2"/>
    <row r="33" spans="1:10" s="28" customFormat="1" ht="12.75" x14ac:dyDescent="0.2">
      <c r="A33" s="32" t="s">
        <v>483</v>
      </c>
    </row>
    <row r="34" spans="1:10" s="30" customFormat="1" x14ac:dyDescent="0.2"/>
    <row r="35" spans="1:10" s="28" customFormat="1" x14ac:dyDescent="0.2">
      <c r="A35" s="36" t="s">
        <v>502</v>
      </c>
      <c r="B35" s="30">
        <v>0.17723414877683474</v>
      </c>
      <c r="C35" s="30">
        <v>0.16205128205128205</v>
      </c>
      <c r="D35" s="30">
        <v>0.1916342412451362</v>
      </c>
      <c r="E35" s="30">
        <v>0.17723414877683474</v>
      </c>
      <c r="F35" s="30">
        <v>0.18339100346020762</v>
      </c>
      <c r="G35" s="30">
        <v>0.1373134328358209</v>
      </c>
      <c r="H35" s="30">
        <v>0.18156424581005587</v>
      </c>
      <c r="I35" s="30">
        <v>0.16608996539792387</v>
      </c>
      <c r="J35" s="30">
        <v>0.20090293453724606</v>
      </c>
    </row>
    <row r="36" spans="1:10" s="28" customFormat="1" x14ac:dyDescent="0.2">
      <c r="A36" s="36" t="s">
        <v>503</v>
      </c>
      <c r="B36" s="30">
        <v>0.19321018472291562</v>
      </c>
      <c r="C36" s="30">
        <v>0.18153846153846154</v>
      </c>
      <c r="D36" s="30">
        <v>0.20428015564202334</v>
      </c>
      <c r="E36" s="30">
        <v>0.19321018472291562</v>
      </c>
      <c r="F36" s="30">
        <v>0.20934256055363321</v>
      </c>
      <c r="G36" s="30">
        <v>0.19104477611940299</v>
      </c>
      <c r="H36" s="30">
        <v>0.18994413407821228</v>
      </c>
      <c r="I36" s="30">
        <v>0.20761245674740483</v>
      </c>
      <c r="J36" s="30">
        <v>0.1670428893905192</v>
      </c>
    </row>
    <row r="37" spans="1:10" s="30" customFormat="1" x14ac:dyDescent="0.2">
      <c r="A37" s="36" t="s">
        <v>504</v>
      </c>
      <c r="B37" s="30">
        <v>0.10634048926610085</v>
      </c>
      <c r="C37" s="30">
        <v>8.82051282051282E-2</v>
      </c>
      <c r="D37" s="30">
        <v>0.12354085603112841</v>
      </c>
      <c r="E37" s="30">
        <v>0.10634048926610085</v>
      </c>
      <c r="F37" s="30">
        <v>8.4775086505190306E-2</v>
      </c>
      <c r="G37" s="30">
        <v>7.7611940298507459E-2</v>
      </c>
      <c r="H37" s="30">
        <v>0.11173184357541899</v>
      </c>
      <c r="I37" s="30">
        <v>0.1453287197231834</v>
      </c>
      <c r="J37" s="30">
        <v>0.12641083521444696</v>
      </c>
    </row>
    <row r="38" spans="1:10" s="28" customFormat="1" x14ac:dyDescent="0.2">
      <c r="A38" s="36" t="s">
        <v>505</v>
      </c>
      <c r="B38" s="30">
        <v>1.99700449326011E-2</v>
      </c>
      <c r="C38" s="30">
        <v>2.2564102564102566E-2</v>
      </c>
      <c r="D38" s="30">
        <v>1.7509727626459144E-2</v>
      </c>
      <c r="E38" s="30">
        <v>1.99700449326011E-2</v>
      </c>
      <c r="F38" s="30">
        <v>2.0761245674740483E-2</v>
      </c>
      <c r="G38" s="30">
        <v>2.9850746268656716E-2</v>
      </c>
      <c r="H38" s="30">
        <v>2.5139664804469275E-2</v>
      </c>
      <c r="I38" s="30">
        <v>1.0380622837370242E-2</v>
      </c>
      <c r="J38" s="30">
        <v>1.3544018058690745E-2</v>
      </c>
    </row>
    <row r="39" spans="1:10" s="28" customFormat="1" x14ac:dyDescent="0.2"/>
    <row r="40" spans="1:10" s="30" customFormat="1" x14ac:dyDescent="0.2"/>
    <row r="41" spans="1:10" s="28" customFormat="1" x14ac:dyDescent="0.2"/>
    <row r="42" spans="1:10" s="28" customFormat="1" x14ac:dyDescent="0.2"/>
    <row r="43" spans="1:10" s="30" customFormat="1" x14ac:dyDescent="0.2"/>
    <row r="44" spans="1:10" s="28" customFormat="1" x14ac:dyDescent="0.2"/>
    <row r="45" spans="1:10" s="28" customFormat="1" x14ac:dyDescent="0.2"/>
    <row r="46" spans="1:10" s="30" customFormat="1" x14ac:dyDescent="0.2"/>
    <row r="47" spans="1:10" s="28" customFormat="1" x14ac:dyDescent="0.2"/>
    <row r="48" spans="1:10"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0">
    <mergeCell ref="A3:J3"/>
    <mergeCell ref="A5:A7"/>
    <mergeCell ref="A26:A28"/>
    <mergeCell ref="A29:A31"/>
    <mergeCell ref="A8:A10"/>
    <mergeCell ref="A11:A13"/>
    <mergeCell ref="A14:A16"/>
    <mergeCell ref="A17:A19"/>
    <mergeCell ref="A20:A22"/>
    <mergeCell ref="A23:A25"/>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411</v>
      </c>
      <c r="AA2" s="5" t="s">
        <v>10</v>
      </c>
      <c r="AB2" s="4" t="s">
        <v>32</v>
      </c>
      <c r="AC2" s="4" t="s">
        <v>33</v>
      </c>
      <c r="AD2" s="4" t="s">
        <v>34</v>
      </c>
      <c r="AE2" s="5" t="s">
        <v>10</v>
      </c>
      <c r="AF2" s="4" t="s">
        <v>35</v>
      </c>
      <c r="AG2" s="4" t="s">
        <v>36</v>
      </c>
      <c r="AH2" s="4" t="s">
        <v>37</v>
      </c>
      <c r="AI2" s="4" t="s">
        <v>412</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413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699</v>
      </c>
      <c r="C5" s="2">
        <v>308</v>
      </c>
      <c r="D5" s="2">
        <v>391</v>
      </c>
      <c r="E5" s="2">
        <v>699</v>
      </c>
      <c r="F5" s="2">
        <v>202</v>
      </c>
      <c r="G5" s="2">
        <v>104</v>
      </c>
      <c r="H5" s="2">
        <v>130</v>
      </c>
      <c r="I5" s="2">
        <v>107</v>
      </c>
      <c r="J5" s="2">
        <v>156</v>
      </c>
      <c r="K5" s="2">
        <v>699</v>
      </c>
      <c r="L5" s="2">
        <v>575</v>
      </c>
      <c r="M5" s="2">
        <v>78</v>
      </c>
      <c r="N5" s="2">
        <v>35</v>
      </c>
      <c r="O5" s="2">
        <v>10</v>
      </c>
      <c r="P5" s="2">
        <v>688</v>
      </c>
      <c r="Q5" s="2">
        <v>233</v>
      </c>
      <c r="R5" s="2">
        <v>204</v>
      </c>
      <c r="S5" s="2">
        <v>50</v>
      </c>
      <c r="T5" s="2">
        <v>28</v>
      </c>
      <c r="U5" s="2">
        <v>23</v>
      </c>
      <c r="V5" s="2">
        <v>2</v>
      </c>
      <c r="W5" s="2">
        <v>16</v>
      </c>
      <c r="X5" s="2">
        <v>0</v>
      </c>
      <c r="Y5" s="2">
        <v>33</v>
      </c>
      <c r="Z5" s="2">
        <v>99</v>
      </c>
      <c r="AA5" s="2">
        <v>699</v>
      </c>
      <c r="AB5" s="2">
        <v>337</v>
      </c>
      <c r="AC5" s="2">
        <v>304</v>
      </c>
      <c r="AD5" s="2">
        <v>58</v>
      </c>
      <c r="AE5" s="2">
        <v>699</v>
      </c>
      <c r="AF5" s="2">
        <v>290</v>
      </c>
      <c r="AG5" s="2">
        <v>161</v>
      </c>
      <c r="AH5" s="2">
        <v>166</v>
      </c>
      <c r="AI5" s="2">
        <v>82</v>
      </c>
      <c r="AJ5" s="2">
        <v>699</v>
      </c>
      <c r="AK5" s="2">
        <v>177</v>
      </c>
      <c r="AL5" s="2">
        <v>90</v>
      </c>
      <c r="AM5" s="2">
        <v>97</v>
      </c>
      <c r="AN5" s="2">
        <v>81</v>
      </c>
      <c r="AO5" s="2">
        <v>93</v>
      </c>
      <c r="AP5" s="2">
        <v>84</v>
      </c>
      <c r="AQ5" s="2">
        <v>76</v>
      </c>
      <c r="AR5" s="2">
        <v>699</v>
      </c>
      <c r="AS5" s="2">
        <v>175</v>
      </c>
      <c r="AT5" s="2">
        <v>361</v>
      </c>
      <c r="AU5" s="2">
        <v>66</v>
      </c>
      <c r="AV5" s="2">
        <v>97</v>
      </c>
    </row>
    <row r="6" spans="1:48" s="28" customFormat="1" x14ac:dyDescent="0.2">
      <c r="A6" s="45"/>
      <c r="B6" s="33">
        <v>715</v>
      </c>
      <c r="C6" s="33">
        <v>284</v>
      </c>
      <c r="D6" s="33">
        <v>431</v>
      </c>
      <c r="E6" s="33">
        <v>715</v>
      </c>
      <c r="F6" s="33">
        <v>151</v>
      </c>
      <c r="G6" s="33">
        <v>118</v>
      </c>
      <c r="H6" s="33">
        <v>140</v>
      </c>
      <c r="I6" s="33">
        <v>134</v>
      </c>
      <c r="J6" s="33">
        <v>172</v>
      </c>
      <c r="K6" s="33">
        <v>715</v>
      </c>
      <c r="L6" s="33">
        <v>564</v>
      </c>
      <c r="M6" s="33">
        <v>89</v>
      </c>
      <c r="N6" s="33">
        <v>50</v>
      </c>
      <c r="O6" s="33">
        <v>12</v>
      </c>
      <c r="P6" s="33">
        <v>703</v>
      </c>
      <c r="Q6" s="33">
        <v>234</v>
      </c>
      <c r="R6" s="33">
        <v>213</v>
      </c>
      <c r="S6" s="33">
        <v>57</v>
      </c>
      <c r="T6" s="33">
        <v>26</v>
      </c>
      <c r="U6" s="33">
        <v>25</v>
      </c>
      <c r="V6" s="33">
        <v>3</v>
      </c>
      <c r="W6" s="33">
        <v>15</v>
      </c>
      <c r="X6" s="33">
        <v>1</v>
      </c>
      <c r="Y6" s="33">
        <v>28</v>
      </c>
      <c r="Z6" s="33">
        <v>101</v>
      </c>
      <c r="AA6" s="33">
        <v>715</v>
      </c>
      <c r="AB6" s="33">
        <v>365</v>
      </c>
      <c r="AC6" s="33">
        <v>297</v>
      </c>
      <c r="AD6" s="33">
        <v>53</v>
      </c>
      <c r="AE6" s="33">
        <v>715</v>
      </c>
      <c r="AF6" s="33">
        <v>298</v>
      </c>
      <c r="AG6" s="33">
        <v>164</v>
      </c>
      <c r="AH6" s="33">
        <v>176</v>
      </c>
      <c r="AI6" s="33">
        <v>77</v>
      </c>
      <c r="AJ6" s="33">
        <v>715</v>
      </c>
      <c r="AK6" s="33">
        <v>176</v>
      </c>
      <c r="AL6" s="33">
        <v>48</v>
      </c>
      <c r="AM6" s="33">
        <v>157</v>
      </c>
      <c r="AN6" s="33">
        <v>71</v>
      </c>
      <c r="AO6" s="33">
        <v>110</v>
      </c>
      <c r="AP6" s="33">
        <v>52</v>
      </c>
      <c r="AQ6" s="33">
        <v>101</v>
      </c>
      <c r="AR6" s="33">
        <v>715</v>
      </c>
      <c r="AS6" s="33">
        <v>171</v>
      </c>
      <c r="AT6" s="33">
        <v>382</v>
      </c>
      <c r="AU6" s="33">
        <v>62</v>
      </c>
      <c r="AV6" s="33">
        <v>100</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355</v>
      </c>
      <c r="C8" s="33">
        <v>158</v>
      </c>
      <c r="D8" s="33">
        <v>197</v>
      </c>
      <c r="E8" s="33">
        <v>355</v>
      </c>
      <c r="F8" s="33">
        <v>106</v>
      </c>
      <c r="G8" s="33">
        <v>46</v>
      </c>
      <c r="H8" s="33">
        <v>65</v>
      </c>
      <c r="I8" s="33">
        <v>48</v>
      </c>
      <c r="J8" s="33">
        <v>89</v>
      </c>
      <c r="K8" s="33">
        <v>355</v>
      </c>
      <c r="L8" s="33">
        <v>311</v>
      </c>
      <c r="M8" s="33">
        <v>31</v>
      </c>
      <c r="N8" s="33">
        <v>14</v>
      </c>
      <c r="O8" s="33">
        <v>0</v>
      </c>
      <c r="P8" s="33">
        <v>355</v>
      </c>
      <c r="Q8" s="33">
        <v>135</v>
      </c>
      <c r="R8" s="33">
        <v>97</v>
      </c>
      <c r="S8" s="33">
        <v>24</v>
      </c>
      <c r="T8" s="33">
        <v>17</v>
      </c>
      <c r="U8" s="33">
        <v>10</v>
      </c>
      <c r="V8" s="33">
        <v>0</v>
      </c>
      <c r="W8" s="33">
        <v>5</v>
      </c>
      <c r="X8" s="33">
        <v>0</v>
      </c>
      <c r="Y8" s="33">
        <v>15</v>
      </c>
      <c r="Z8" s="33">
        <v>51</v>
      </c>
      <c r="AA8" s="33">
        <v>355</v>
      </c>
      <c r="AB8" s="33">
        <v>168</v>
      </c>
      <c r="AC8" s="33">
        <v>162</v>
      </c>
      <c r="AD8" s="33">
        <v>25</v>
      </c>
      <c r="AE8" s="33">
        <v>355</v>
      </c>
      <c r="AF8" s="33">
        <v>161</v>
      </c>
      <c r="AG8" s="33">
        <v>70</v>
      </c>
      <c r="AH8" s="33">
        <v>82</v>
      </c>
      <c r="AI8" s="33">
        <v>42</v>
      </c>
      <c r="AJ8" s="33">
        <v>355</v>
      </c>
      <c r="AK8" s="33">
        <v>94</v>
      </c>
      <c r="AL8" s="33">
        <v>43</v>
      </c>
      <c r="AM8" s="33">
        <v>49</v>
      </c>
      <c r="AN8" s="33">
        <v>40</v>
      </c>
      <c r="AO8" s="33">
        <v>48</v>
      </c>
      <c r="AP8" s="33">
        <v>46</v>
      </c>
      <c r="AQ8" s="33">
        <v>34</v>
      </c>
      <c r="AR8" s="33">
        <v>355</v>
      </c>
      <c r="AS8" s="33">
        <v>85</v>
      </c>
      <c r="AT8" s="33">
        <v>184</v>
      </c>
      <c r="AU8" s="33">
        <v>40</v>
      </c>
      <c r="AV8" s="33">
        <v>46</v>
      </c>
    </row>
    <row r="9" spans="1:48" s="25" customFormat="1" x14ac:dyDescent="0.2">
      <c r="A9" s="45"/>
      <c r="B9" s="2">
        <v>356</v>
      </c>
      <c r="C9" s="2" t="s">
        <v>0</v>
      </c>
      <c r="D9" s="2" t="s">
        <v>0</v>
      </c>
      <c r="E9" s="2">
        <v>356</v>
      </c>
      <c r="F9" s="2" t="s">
        <v>0</v>
      </c>
      <c r="G9" s="2" t="s">
        <v>0</v>
      </c>
      <c r="H9" s="2" t="s">
        <v>0</v>
      </c>
      <c r="I9" s="2" t="s">
        <v>0</v>
      </c>
      <c r="J9" s="2" t="s">
        <v>0</v>
      </c>
      <c r="K9" s="2">
        <v>356</v>
      </c>
      <c r="L9" s="2" t="s">
        <v>0</v>
      </c>
      <c r="M9" s="2" t="s">
        <v>0</v>
      </c>
      <c r="N9" s="2" t="s">
        <v>0</v>
      </c>
      <c r="O9" s="2" t="s">
        <v>0</v>
      </c>
      <c r="P9" s="2">
        <v>356</v>
      </c>
      <c r="Q9" s="2" t="s">
        <v>0</v>
      </c>
      <c r="R9" s="2" t="s">
        <v>0</v>
      </c>
      <c r="S9" s="2" t="s">
        <v>0</v>
      </c>
      <c r="T9" s="2" t="s">
        <v>0</v>
      </c>
      <c r="U9" s="2" t="s">
        <v>0</v>
      </c>
      <c r="V9" s="2" t="s">
        <v>0</v>
      </c>
      <c r="W9" s="2" t="s">
        <v>0</v>
      </c>
      <c r="X9" s="2" t="s">
        <v>0</v>
      </c>
      <c r="Y9" s="2" t="s">
        <v>0</v>
      </c>
      <c r="Z9" s="2" t="s">
        <v>0</v>
      </c>
      <c r="AA9" s="2">
        <v>356</v>
      </c>
      <c r="AB9" s="2" t="s">
        <v>0</v>
      </c>
      <c r="AC9" s="2" t="s">
        <v>0</v>
      </c>
      <c r="AD9" s="2" t="s">
        <v>0</v>
      </c>
      <c r="AE9" s="2">
        <v>356</v>
      </c>
      <c r="AF9" s="2" t="s">
        <v>0</v>
      </c>
      <c r="AG9" s="2" t="s">
        <v>0</v>
      </c>
      <c r="AH9" s="2" t="s">
        <v>0</v>
      </c>
      <c r="AI9" s="2" t="s">
        <v>0</v>
      </c>
      <c r="AJ9" s="2">
        <v>356</v>
      </c>
      <c r="AK9" s="2" t="s">
        <v>0</v>
      </c>
      <c r="AL9" s="2" t="s">
        <v>0</v>
      </c>
      <c r="AM9" s="2" t="s">
        <v>0</v>
      </c>
      <c r="AN9" s="2" t="s">
        <v>0</v>
      </c>
      <c r="AO9" s="2" t="s">
        <v>0</v>
      </c>
      <c r="AP9" s="2" t="s">
        <v>0</v>
      </c>
      <c r="AQ9" s="2" t="s">
        <v>0</v>
      </c>
      <c r="AR9" s="2">
        <v>356</v>
      </c>
      <c r="AS9" s="2" t="s">
        <v>0</v>
      </c>
      <c r="AT9" s="2" t="s">
        <v>0</v>
      </c>
      <c r="AU9" s="2" t="s">
        <v>0</v>
      </c>
      <c r="AV9" s="2" t="s">
        <v>0</v>
      </c>
    </row>
    <row r="10" spans="1:48" s="30" customFormat="1" x14ac:dyDescent="0.2">
      <c r="A10" s="45"/>
      <c r="B10" s="29">
        <v>0.51</v>
      </c>
      <c r="C10" s="31">
        <v>0.51</v>
      </c>
      <c r="D10" s="31">
        <v>0.5</v>
      </c>
      <c r="E10" s="29">
        <v>0.51</v>
      </c>
      <c r="F10" s="31">
        <v>0.53</v>
      </c>
      <c r="G10" s="31">
        <v>0.44</v>
      </c>
      <c r="H10" s="31">
        <v>0.5</v>
      </c>
      <c r="I10" s="31">
        <v>0.45</v>
      </c>
      <c r="J10" s="31">
        <v>0.56999999999999995</v>
      </c>
      <c r="K10" s="29">
        <v>0.51</v>
      </c>
      <c r="L10" s="31">
        <v>0.54</v>
      </c>
      <c r="M10" s="31">
        <v>0.39</v>
      </c>
      <c r="N10" s="31">
        <v>0.39</v>
      </c>
      <c r="O10" s="31">
        <v>0</v>
      </c>
      <c r="P10" s="29">
        <v>0.52</v>
      </c>
      <c r="Q10" s="31">
        <v>0.57999999999999996</v>
      </c>
      <c r="R10" s="31">
        <v>0.47</v>
      </c>
      <c r="S10" s="31">
        <v>0.49</v>
      </c>
      <c r="T10" s="31">
        <v>0.6</v>
      </c>
      <c r="U10" s="31">
        <v>0.43</v>
      </c>
      <c r="V10" s="31">
        <v>0</v>
      </c>
      <c r="W10" s="31">
        <v>0.35</v>
      </c>
      <c r="X10" s="31">
        <v>1</v>
      </c>
      <c r="Y10" s="31">
        <v>0.46</v>
      </c>
      <c r="Z10" s="31">
        <v>0.51</v>
      </c>
      <c r="AA10" s="29">
        <v>0.51</v>
      </c>
      <c r="AB10" s="31">
        <v>0.5</v>
      </c>
      <c r="AC10" s="31">
        <v>0.53</v>
      </c>
      <c r="AD10" s="31">
        <v>0.43</v>
      </c>
      <c r="AE10" s="29">
        <v>0.51</v>
      </c>
      <c r="AF10" s="31">
        <v>0.55000000000000004</v>
      </c>
      <c r="AG10" s="31">
        <v>0.44</v>
      </c>
      <c r="AH10" s="31">
        <v>0.49</v>
      </c>
      <c r="AI10" s="31">
        <v>0.51</v>
      </c>
      <c r="AJ10" s="29">
        <v>0.51</v>
      </c>
      <c r="AK10" s="31">
        <v>0.53</v>
      </c>
      <c r="AL10" s="31">
        <v>0.48</v>
      </c>
      <c r="AM10" s="31">
        <v>0.51</v>
      </c>
      <c r="AN10" s="31">
        <v>0.49</v>
      </c>
      <c r="AO10" s="31">
        <v>0.52</v>
      </c>
      <c r="AP10" s="31">
        <v>0.55000000000000004</v>
      </c>
      <c r="AQ10" s="31">
        <v>0.44</v>
      </c>
      <c r="AR10" s="29">
        <v>0.51</v>
      </c>
      <c r="AS10" s="31">
        <v>0.48</v>
      </c>
      <c r="AT10" s="31">
        <v>0.51</v>
      </c>
      <c r="AU10" s="31">
        <v>0.61</v>
      </c>
      <c r="AV10" s="31">
        <v>0.48</v>
      </c>
    </row>
    <row r="11" spans="1:48" s="25" customFormat="1" x14ac:dyDescent="0.2">
      <c r="A11" s="45" t="s">
        <v>415</v>
      </c>
      <c r="B11" s="2">
        <v>387</v>
      </c>
      <c r="C11" s="2">
        <v>177</v>
      </c>
      <c r="D11" s="2">
        <v>210</v>
      </c>
      <c r="E11" s="2">
        <v>387</v>
      </c>
      <c r="F11" s="2">
        <v>121</v>
      </c>
      <c r="G11" s="2">
        <v>64</v>
      </c>
      <c r="H11" s="2">
        <v>68</v>
      </c>
      <c r="I11" s="2">
        <v>60</v>
      </c>
      <c r="J11" s="2">
        <v>74</v>
      </c>
      <c r="K11" s="2">
        <v>387</v>
      </c>
      <c r="L11" s="2">
        <v>311</v>
      </c>
      <c r="M11" s="2">
        <v>49</v>
      </c>
      <c r="N11" s="2">
        <v>26</v>
      </c>
      <c r="O11" s="2">
        <v>2</v>
      </c>
      <c r="P11" s="2">
        <v>386</v>
      </c>
      <c r="Q11" s="2">
        <v>111</v>
      </c>
      <c r="R11" s="2">
        <v>137</v>
      </c>
      <c r="S11" s="2">
        <v>21</v>
      </c>
      <c r="T11" s="2">
        <v>11</v>
      </c>
      <c r="U11" s="2">
        <v>12</v>
      </c>
      <c r="V11" s="2">
        <v>1</v>
      </c>
      <c r="W11" s="2">
        <v>10</v>
      </c>
      <c r="X11" s="2">
        <v>0</v>
      </c>
      <c r="Y11" s="2">
        <v>27</v>
      </c>
      <c r="Z11" s="2">
        <v>54</v>
      </c>
      <c r="AA11" s="2">
        <v>387</v>
      </c>
      <c r="AB11" s="2">
        <v>186</v>
      </c>
      <c r="AC11" s="2">
        <v>166</v>
      </c>
      <c r="AD11" s="2">
        <v>35</v>
      </c>
      <c r="AE11" s="2">
        <v>387</v>
      </c>
      <c r="AF11" s="2">
        <v>143</v>
      </c>
      <c r="AG11" s="2">
        <v>106</v>
      </c>
      <c r="AH11" s="2">
        <v>91</v>
      </c>
      <c r="AI11" s="2">
        <v>48</v>
      </c>
      <c r="AJ11" s="2">
        <v>387</v>
      </c>
      <c r="AK11" s="2">
        <v>98</v>
      </c>
      <c r="AL11" s="2">
        <v>60</v>
      </c>
      <c r="AM11" s="2">
        <v>44</v>
      </c>
      <c r="AN11" s="2">
        <v>47</v>
      </c>
      <c r="AO11" s="2">
        <v>44</v>
      </c>
      <c r="AP11" s="2">
        <v>43</v>
      </c>
      <c r="AQ11" s="2">
        <v>52</v>
      </c>
      <c r="AR11" s="2">
        <v>387</v>
      </c>
      <c r="AS11" s="2">
        <v>99</v>
      </c>
      <c r="AT11" s="2">
        <v>200</v>
      </c>
      <c r="AU11" s="2">
        <v>34</v>
      </c>
      <c r="AV11" s="2">
        <v>55</v>
      </c>
    </row>
    <row r="12" spans="1:48" s="28" customFormat="1" x14ac:dyDescent="0.2">
      <c r="A12" s="45"/>
      <c r="B12" s="33">
        <v>391</v>
      </c>
      <c r="C12" s="33" t="s">
        <v>0</v>
      </c>
      <c r="D12" s="33" t="s">
        <v>0</v>
      </c>
      <c r="E12" s="33">
        <v>391</v>
      </c>
      <c r="F12" s="33" t="s">
        <v>0</v>
      </c>
      <c r="G12" s="33" t="s">
        <v>0</v>
      </c>
      <c r="H12" s="33" t="s">
        <v>0</v>
      </c>
      <c r="I12" s="33" t="s">
        <v>0</v>
      </c>
      <c r="J12" s="33" t="s">
        <v>0</v>
      </c>
      <c r="K12" s="33">
        <v>391</v>
      </c>
      <c r="L12" s="33" t="s">
        <v>0</v>
      </c>
      <c r="M12" s="33" t="s">
        <v>0</v>
      </c>
      <c r="N12" s="33" t="s">
        <v>0</v>
      </c>
      <c r="O12" s="33" t="s">
        <v>0</v>
      </c>
      <c r="P12" s="33">
        <v>389</v>
      </c>
      <c r="Q12" s="33" t="s">
        <v>0</v>
      </c>
      <c r="R12" s="33" t="s">
        <v>0</v>
      </c>
      <c r="S12" s="33" t="s">
        <v>0</v>
      </c>
      <c r="T12" s="33" t="s">
        <v>0</v>
      </c>
      <c r="U12" s="33" t="s">
        <v>0</v>
      </c>
      <c r="V12" s="33" t="s">
        <v>0</v>
      </c>
      <c r="W12" s="33" t="s">
        <v>0</v>
      </c>
      <c r="X12" s="33" t="s">
        <v>0</v>
      </c>
      <c r="Y12" s="33" t="s">
        <v>0</v>
      </c>
      <c r="Z12" s="33" t="s">
        <v>0</v>
      </c>
      <c r="AA12" s="33">
        <v>391</v>
      </c>
      <c r="AB12" s="33" t="s">
        <v>0</v>
      </c>
      <c r="AC12" s="33" t="s">
        <v>0</v>
      </c>
      <c r="AD12" s="33" t="s">
        <v>0</v>
      </c>
      <c r="AE12" s="33">
        <v>391</v>
      </c>
      <c r="AF12" s="33" t="s">
        <v>0</v>
      </c>
      <c r="AG12" s="33" t="s">
        <v>0</v>
      </c>
      <c r="AH12" s="33" t="s">
        <v>0</v>
      </c>
      <c r="AI12" s="33" t="s">
        <v>0</v>
      </c>
      <c r="AJ12" s="33">
        <v>391</v>
      </c>
      <c r="AK12" s="33" t="s">
        <v>0</v>
      </c>
      <c r="AL12" s="33" t="s">
        <v>0</v>
      </c>
      <c r="AM12" s="33" t="s">
        <v>0</v>
      </c>
      <c r="AN12" s="33" t="s">
        <v>0</v>
      </c>
      <c r="AO12" s="33" t="s">
        <v>0</v>
      </c>
      <c r="AP12" s="33" t="s">
        <v>0</v>
      </c>
      <c r="AQ12" s="33" t="s">
        <v>0</v>
      </c>
      <c r="AR12" s="33">
        <v>391</v>
      </c>
      <c r="AS12" s="33" t="s">
        <v>0</v>
      </c>
      <c r="AT12" s="33" t="s">
        <v>0</v>
      </c>
      <c r="AU12" s="33" t="s">
        <v>0</v>
      </c>
      <c r="AV12" s="33" t="s">
        <v>0</v>
      </c>
    </row>
    <row r="13" spans="1:48" s="30" customFormat="1" x14ac:dyDescent="0.2">
      <c r="A13" s="45"/>
      <c r="B13" s="29">
        <v>0.55000000000000004</v>
      </c>
      <c r="C13" s="31">
        <v>0.57999999999999996</v>
      </c>
      <c r="D13" s="31">
        <v>0.54</v>
      </c>
      <c r="E13" s="29">
        <v>0.55000000000000004</v>
      </c>
      <c r="F13" s="31">
        <v>0.6</v>
      </c>
      <c r="G13" s="31">
        <v>0.61</v>
      </c>
      <c r="H13" s="31">
        <v>0.53</v>
      </c>
      <c r="I13" s="31">
        <v>0.56000000000000005</v>
      </c>
      <c r="J13" s="31">
        <v>0.47</v>
      </c>
      <c r="K13" s="29">
        <v>0.55000000000000004</v>
      </c>
      <c r="L13" s="31">
        <v>0.54</v>
      </c>
      <c r="M13" s="31">
        <v>0.62</v>
      </c>
      <c r="N13" s="31">
        <v>0.73</v>
      </c>
      <c r="O13" s="31">
        <v>0.16</v>
      </c>
      <c r="P13" s="29">
        <v>0.56000000000000005</v>
      </c>
      <c r="Q13" s="31">
        <v>0.48</v>
      </c>
      <c r="R13" s="31">
        <v>0.67</v>
      </c>
      <c r="S13" s="31">
        <v>0.43</v>
      </c>
      <c r="T13" s="31">
        <v>0.41</v>
      </c>
      <c r="U13" s="31">
        <v>0.54</v>
      </c>
      <c r="V13" s="31">
        <v>0.52</v>
      </c>
      <c r="W13" s="31">
        <v>0.65</v>
      </c>
      <c r="X13" s="31">
        <v>0</v>
      </c>
      <c r="Y13" s="31">
        <v>0.84</v>
      </c>
      <c r="Z13" s="31">
        <v>0.54</v>
      </c>
      <c r="AA13" s="29">
        <v>0.55000000000000004</v>
      </c>
      <c r="AB13" s="31">
        <v>0.55000000000000004</v>
      </c>
      <c r="AC13" s="31">
        <v>0.55000000000000004</v>
      </c>
      <c r="AD13" s="31">
        <v>0.61</v>
      </c>
      <c r="AE13" s="29">
        <v>0.55000000000000004</v>
      </c>
      <c r="AF13" s="31">
        <v>0.49</v>
      </c>
      <c r="AG13" s="31">
        <v>0.66</v>
      </c>
      <c r="AH13" s="31">
        <v>0.55000000000000004</v>
      </c>
      <c r="AI13" s="31">
        <v>0.57999999999999996</v>
      </c>
      <c r="AJ13" s="29">
        <v>0.55000000000000004</v>
      </c>
      <c r="AK13" s="31">
        <v>0.56000000000000005</v>
      </c>
      <c r="AL13" s="31">
        <v>0.67</v>
      </c>
      <c r="AM13" s="31">
        <v>0.45</v>
      </c>
      <c r="AN13" s="31">
        <v>0.56999999999999995</v>
      </c>
      <c r="AO13" s="31">
        <v>0.47</v>
      </c>
      <c r="AP13" s="31">
        <v>0.51</v>
      </c>
      <c r="AQ13" s="31">
        <v>0.67</v>
      </c>
      <c r="AR13" s="29">
        <v>0.55000000000000004</v>
      </c>
      <c r="AS13" s="31">
        <v>0.56000000000000005</v>
      </c>
      <c r="AT13" s="31">
        <v>0.55000000000000004</v>
      </c>
      <c r="AU13" s="31">
        <v>0.52</v>
      </c>
      <c r="AV13" s="31">
        <v>0.56999999999999995</v>
      </c>
    </row>
    <row r="14" spans="1:48" s="28" customFormat="1" x14ac:dyDescent="0.2">
      <c r="A14" s="45" t="s">
        <v>416</v>
      </c>
      <c r="B14" s="33">
        <v>213</v>
      </c>
      <c r="C14" s="33">
        <v>86</v>
      </c>
      <c r="D14" s="33">
        <v>127</v>
      </c>
      <c r="E14" s="33">
        <v>213</v>
      </c>
      <c r="F14" s="33">
        <v>49</v>
      </c>
      <c r="G14" s="33">
        <v>26</v>
      </c>
      <c r="H14" s="33">
        <v>40</v>
      </c>
      <c r="I14" s="33">
        <v>42</v>
      </c>
      <c r="J14" s="33">
        <v>56</v>
      </c>
      <c r="K14" s="33">
        <v>213</v>
      </c>
      <c r="L14" s="33">
        <v>191</v>
      </c>
      <c r="M14" s="33">
        <v>16</v>
      </c>
      <c r="N14" s="33">
        <v>5</v>
      </c>
      <c r="O14" s="33">
        <v>0</v>
      </c>
      <c r="P14" s="33">
        <v>213</v>
      </c>
      <c r="Q14" s="33">
        <v>72</v>
      </c>
      <c r="R14" s="33">
        <v>50</v>
      </c>
      <c r="S14" s="33">
        <v>30</v>
      </c>
      <c r="T14" s="33">
        <v>8</v>
      </c>
      <c r="U14" s="33">
        <v>7</v>
      </c>
      <c r="V14" s="33">
        <v>0</v>
      </c>
      <c r="W14" s="33">
        <v>1</v>
      </c>
      <c r="X14" s="33">
        <v>0</v>
      </c>
      <c r="Y14" s="33">
        <v>10</v>
      </c>
      <c r="Z14" s="33">
        <v>35</v>
      </c>
      <c r="AA14" s="33">
        <v>213</v>
      </c>
      <c r="AB14" s="33">
        <v>100</v>
      </c>
      <c r="AC14" s="33">
        <v>95</v>
      </c>
      <c r="AD14" s="33">
        <v>17</v>
      </c>
      <c r="AE14" s="33">
        <v>213</v>
      </c>
      <c r="AF14" s="33">
        <v>90</v>
      </c>
      <c r="AG14" s="33">
        <v>44</v>
      </c>
      <c r="AH14" s="33">
        <v>54</v>
      </c>
      <c r="AI14" s="33">
        <v>25</v>
      </c>
      <c r="AJ14" s="33">
        <v>213</v>
      </c>
      <c r="AK14" s="33">
        <v>52</v>
      </c>
      <c r="AL14" s="33">
        <v>11</v>
      </c>
      <c r="AM14" s="33">
        <v>28</v>
      </c>
      <c r="AN14" s="33">
        <v>29</v>
      </c>
      <c r="AO14" s="33">
        <v>36</v>
      </c>
      <c r="AP14" s="33">
        <v>36</v>
      </c>
      <c r="AQ14" s="33">
        <v>21</v>
      </c>
      <c r="AR14" s="33">
        <v>213</v>
      </c>
      <c r="AS14" s="33">
        <v>57</v>
      </c>
      <c r="AT14" s="33">
        <v>112</v>
      </c>
      <c r="AU14" s="33">
        <v>13</v>
      </c>
      <c r="AV14" s="33">
        <v>30</v>
      </c>
    </row>
    <row r="15" spans="1:48" s="25" customFormat="1" x14ac:dyDescent="0.2">
      <c r="A15" s="45"/>
      <c r="B15" s="2">
        <v>222</v>
      </c>
      <c r="C15" s="2" t="s">
        <v>0</v>
      </c>
      <c r="D15" s="2" t="s">
        <v>0</v>
      </c>
      <c r="E15" s="2">
        <v>222</v>
      </c>
      <c r="F15" s="2" t="s">
        <v>0</v>
      </c>
      <c r="G15" s="2" t="s">
        <v>0</v>
      </c>
      <c r="H15" s="2" t="s">
        <v>0</v>
      </c>
      <c r="I15" s="2" t="s">
        <v>0</v>
      </c>
      <c r="J15" s="2" t="s">
        <v>0</v>
      </c>
      <c r="K15" s="2">
        <v>222</v>
      </c>
      <c r="L15" s="2" t="s">
        <v>0</v>
      </c>
      <c r="M15" s="2" t="s">
        <v>0</v>
      </c>
      <c r="N15" s="2" t="s">
        <v>0</v>
      </c>
      <c r="O15" s="2" t="s">
        <v>0</v>
      </c>
      <c r="P15" s="2">
        <v>222</v>
      </c>
      <c r="Q15" s="2" t="s">
        <v>0</v>
      </c>
      <c r="R15" s="2" t="s">
        <v>0</v>
      </c>
      <c r="S15" s="2" t="s">
        <v>0</v>
      </c>
      <c r="T15" s="2" t="s">
        <v>0</v>
      </c>
      <c r="U15" s="2" t="s">
        <v>0</v>
      </c>
      <c r="V15" s="2" t="s">
        <v>0</v>
      </c>
      <c r="W15" s="2" t="s">
        <v>0</v>
      </c>
      <c r="X15" s="2" t="s">
        <v>0</v>
      </c>
      <c r="Y15" s="2" t="s">
        <v>0</v>
      </c>
      <c r="Z15" s="2" t="s">
        <v>0</v>
      </c>
      <c r="AA15" s="2">
        <v>222</v>
      </c>
      <c r="AB15" s="2" t="s">
        <v>0</v>
      </c>
      <c r="AC15" s="2" t="s">
        <v>0</v>
      </c>
      <c r="AD15" s="2" t="s">
        <v>0</v>
      </c>
      <c r="AE15" s="2">
        <v>222</v>
      </c>
      <c r="AF15" s="2" t="s">
        <v>0</v>
      </c>
      <c r="AG15" s="2" t="s">
        <v>0</v>
      </c>
      <c r="AH15" s="2" t="s">
        <v>0</v>
      </c>
      <c r="AI15" s="2" t="s">
        <v>0</v>
      </c>
      <c r="AJ15" s="2">
        <v>222</v>
      </c>
      <c r="AK15" s="2" t="s">
        <v>0</v>
      </c>
      <c r="AL15" s="2" t="s">
        <v>0</v>
      </c>
      <c r="AM15" s="2" t="s">
        <v>0</v>
      </c>
      <c r="AN15" s="2" t="s">
        <v>0</v>
      </c>
      <c r="AO15" s="2" t="s">
        <v>0</v>
      </c>
      <c r="AP15" s="2" t="s">
        <v>0</v>
      </c>
      <c r="AQ15" s="2" t="s">
        <v>0</v>
      </c>
      <c r="AR15" s="2">
        <v>222</v>
      </c>
      <c r="AS15" s="2" t="s">
        <v>0</v>
      </c>
      <c r="AT15" s="2" t="s">
        <v>0</v>
      </c>
      <c r="AU15" s="2" t="s">
        <v>0</v>
      </c>
      <c r="AV15" s="2" t="s">
        <v>0</v>
      </c>
    </row>
    <row r="16" spans="1:48" s="30" customFormat="1" x14ac:dyDescent="0.2">
      <c r="A16" s="45"/>
      <c r="B16" s="29">
        <v>0.3</v>
      </c>
      <c r="C16" s="31">
        <v>0.28000000000000003</v>
      </c>
      <c r="D16" s="31">
        <v>0.32</v>
      </c>
      <c r="E16" s="29">
        <v>0.3</v>
      </c>
      <c r="F16" s="31">
        <v>0.24</v>
      </c>
      <c r="G16" s="31">
        <v>0.25</v>
      </c>
      <c r="H16" s="31">
        <v>0.31</v>
      </c>
      <c r="I16" s="31">
        <v>0.39</v>
      </c>
      <c r="J16" s="31">
        <v>0.36</v>
      </c>
      <c r="K16" s="29">
        <v>0.3</v>
      </c>
      <c r="L16" s="31">
        <v>0.33</v>
      </c>
      <c r="M16" s="31">
        <v>0.21</v>
      </c>
      <c r="N16" s="31">
        <v>0.14000000000000001</v>
      </c>
      <c r="O16" s="31">
        <v>0</v>
      </c>
      <c r="P16" s="29">
        <v>0.31</v>
      </c>
      <c r="Q16" s="31">
        <v>0.31</v>
      </c>
      <c r="R16" s="31">
        <v>0.24</v>
      </c>
      <c r="S16" s="31">
        <v>0.6</v>
      </c>
      <c r="T16" s="31">
        <v>0.27</v>
      </c>
      <c r="U16" s="31">
        <v>0.3</v>
      </c>
      <c r="V16" s="31">
        <v>0</v>
      </c>
      <c r="W16" s="31">
        <v>0.09</v>
      </c>
      <c r="X16" s="31">
        <v>1</v>
      </c>
      <c r="Y16" s="31">
        <v>0.28999999999999998</v>
      </c>
      <c r="Z16" s="31">
        <v>0.35</v>
      </c>
      <c r="AA16" s="29">
        <v>0.3</v>
      </c>
      <c r="AB16" s="31">
        <v>0.3</v>
      </c>
      <c r="AC16" s="31">
        <v>0.31</v>
      </c>
      <c r="AD16" s="31">
        <v>0.28999999999999998</v>
      </c>
      <c r="AE16" s="29">
        <v>0.3</v>
      </c>
      <c r="AF16" s="31">
        <v>0.31</v>
      </c>
      <c r="AG16" s="31">
        <v>0.27</v>
      </c>
      <c r="AH16" s="31">
        <v>0.33</v>
      </c>
      <c r="AI16" s="31">
        <v>0.3</v>
      </c>
      <c r="AJ16" s="29">
        <v>0.3</v>
      </c>
      <c r="AK16" s="31">
        <v>0.3</v>
      </c>
      <c r="AL16" s="31">
        <v>0.12</v>
      </c>
      <c r="AM16" s="31">
        <v>0.28999999999999998</v>
      </c>
      <c r="AN16" s="31">
        <v>0.35</v>
      </c>
      <c r="AO16" s="31">
        <v>0.38</v>
      </c>
      <c r="AP16" s="31">
        <v>0.43</v>
      </c>
      <c r="AQ16" s="31">
        <v>0.28000000000000003</v>
      </c>
      <c r="AR16" s="29">
        <v>0.3</v>
      </c>
      <c r="AS16" s="31">
        <v>0.33</v>
      </c>
      <c r="AT16" s="31">
        <v>0.31</v>
      </c>
      <c r="AU16" s="31">
        <v>0.2</v>
      </c>
      <c r="AV16" s="31">
        <v>0.31</v>
      </c>
    </row>
    <row r="17" spans="1:48" s="25" customFormat="1" x14ac:dyDescent="0.2">
      <c r="A17" s="45" t="s">
        <v>417</v>
      </c>
      <c r="B17" s="2">
        <v>40</v>
      </c>
      <c r="C17" s="2">
        <v>22</v>
      </c>
      <c r="D17" s="2">
        <v>18</v>
      </c>
      <c r="E17" s="2">
        <v>40</v>
      </c>
      <c r="F17" s="2">
        <v>12</v>
      </c>
      <c r="G17" s="2">
        <v>10</v>
      </c>
      <c r="H17" s="2">
        <v>9</v>
      </c>
      <c r="I17" s="2">
        <v>3</v>
      </c>
      <c r="J17" s="2">
        <v>6</v>
      </c>
      <c r="K17" s="2">
        <v>40</v>
      </c>
      <c r="L17" s="2">
        <v>38</v>
      </c>
      <c r="M17" s="2">
        <v>1</v>
      </c>
      <c r="N17" s="2">
        <v>1</v>
      </c>
      <c r="O17" s="2">
        <v>0</v>
      </c>
      <c r="P17" s="2">
        <v>40</v>
      </c>
      <c r="Q17" s="2">
        <v>13</v>
      </c>
      <c r="R17" s="2">
        <v>12</v>
      </c>
      <c r="S17" s="2">
        <v>4</v>
      </c>
      <c r="T17" s="2">
        <v>6</v>
      </c>
      <c r="U17" s="2">
        <v>1</v>
      </c>
      <c r="V17" s="2">
        <v>0</v>
      </c>
      <c r="W17" s="2">
        <v>2</v>
      </c>
      <c r="X17" s="2">
        <v>0</v>
      </c>
      <c r="Y17" s="2">
        <v>1</v>
      </c>
      <c r="Z17" s="2">
        <v>2</v>
      </c>
      <c r="AA17" s="2">
        <v>40</v>
      </c>
      <c r="AB17" s="2">
        <v>16</v>
      </c>
      <c r="AC17" s="2">
        <v>22</v>
      </c>
      <c r="AD17" s="2">
        <v>3</v>
      </c>
      <c r="AE17" s="2">
        <v>40</v>
      </c>
      <c r="AF17" s="2">
        <v>13</v>
      </c>
      <c r="AG17" s="2">
        <v>8</v>
      </c>
      <c r="AH17" s="2">
        <v>14</v>
      </c>
      <c r="AI17" s="2">
        <v>6</v>
      </c>
      <c r="AJ17" s="2">
        <v>40</v>
      </c>
      <c r="AK17" s="2">
        <v>17</v>
      </c>
      <c r="AL17" s="2">
        <v>1</v>
      </c>
      <c r="AM17" s="2">
        <v>6</v>
      </c>
      <c r="AN17" s="2">
        <v>4</v>
      </c>
      <c r="AO17" s="2">
        <v>4</v>
      </c>
      <c r="AP17" s="2">
        <v>2</v>
      </c>
      <c r="AQ17" s="2">
        <v>6</v>
      </c>
      <c r="AR17" s="2">
        <v>40</v>
      </c>
      <c r="AS17" s="2">
        <v>8</v>
      </c>
      <c r="AT17" s="2">
        <v>25</v>
      </c>
      <c r="AU17" s="2">
        <v>5</v>
      </c>
      <c r="AV17" s="2">
        <v>3</v>
      </c>
    </row>
    <row r="18" spans="1:48" s="28" customFormat="1" x14ac:dyDescent="0.2">
      <c r="A18" s="45"/>
      <c r="B18" s="33">
        <v>40</v>
      </c>
      <c r="C18" s="33" t="s">
        <v>0</v>
      </c>
      <c r="D18" s="33" t="s">
        <v>0</v>
      </c>
      <c r="E18" s="33">
        <v>40</v>
      </c>
      <c r="F18" s="33" t="s">
        <v>0</v>
      </c>
      <c r="G18" s="33" t="s">
        <v>0</v>
      </c>
      <c r="H18" s="33" t="s">
        <v>0</v>
      </c>
      <c r="I18" s="33" t="s">
        <v>0</v>
      </c>
      <c r="J18" s="33" t="s">
        <v>0</v>
      </c>
      <c r="K18" s="33">
        <v>40</v>
      </c>
      <c r="L18" s="33" t="s">
        <v>0</v>
      </c>
      <c r="M18" s="33" t="s">
        <v>0</v>
      </c>
      <c r="N18" s="33" t="s">
        <v>0</v>
      </c>
      <c r="O18" s="33" t="s">
        <v>0</v>
      </c>
      <c r="P18" s="33">
        <v>40</v>
      </c>
      <c r="Q18" s="33" t="s">
        <v>0</v>
      </c>
      <c r="R18" s="33" t="s">
        <v>0</v>
      </c>
      <c r="S18" s="33" t="s">
        <v>0</v>
      </c>
      <c r="T18" s="33" t="s">
        <v>0</v>
      </c>
      <c r="U18" s="33" t="s">
        <v>0</v>
      </c>
      <c r="V18" s="33" t="s">
        <v>0</v>
      </c>
      <c r="W18" s="33" t="s">
        <v>0</v>
      </c>
      <c r="X18" s="33" t="s">
        <v>0</v>
      </c>
      <c r="Y18" s="33" t="s">
        <v>0</v>
      </c>
      <c r="Z18" s="33" t="s">
        <v>0</v>
      </c>
      <c r="AA18" s="33">
        <v>40</v>
      </c>
      <c r="AB18" s="33" t="s">
        <v>0</v>
      </c>
      <c r="AC18" s="33" t="s">
        <v>0</v>
      </c>
      <c r="AD18" s="33" t="s">
        <v>0</v>
      </c>
      <c r="AE18" s="33">
        <v>40</v>
      </c>
      <c r="AF18" s="33" t="s">
        <v>0</v>
      </c>
      <c r="AG18" s="33" t="s">
        <v>0</v>
      </c>
      <c r="AH18" s="33" t="s">
        <v>0</v>
      </c>
      <c r="AI18" s="33" t="s">
        <v>0</v>
      </c>
      <c r="AJ18" s="33">
        <v>40</v>
      </c>
      <c r="AK18" s="33" t="s">
        <v>0</v>
      </c>
      <c r="AL18" s="33" t="s">
        <v>0</v>
      </c>
      <c r="AM18" s="33" t="s">
        <v>0</v>
      </c>
      <c r="AN18" s="33" t="s">
        <v>0</v>
      </c>
      <c r="AO18" s="33" t="s">
        <v>0</v>
      </c>
      <c r="AP18" s="33" t="s">
        <v>0</v>
      </c>
      <c r="AQ18" s="33" t="s">
        <v>0</v>
      </c>
      <c r="AR18" s="33">
        <v>40</v>
      </c>
      <c r="AS18" s="33" t="s">
        <v>0</v>
      </c>
      <c r="AT18" s="33" t="s">
        <v>0</v>
      </c>
      <c r="AU18" s="33" t="s">
        <v>0</v>
      </c>
      <c r="AV18" s="33" t="s">
        <v>0</v>
      </c>
    </row>
    <row r="19" spans="1:48" s="30" customFormat="1" x14ac:dyDescent="0.2">
      <c r="A19" s="45"/>
      <c r="B19" s="29">
        <v>0.06</v>
      </c>
      <c r="C19" s="31">
        <v>7.0000000000000007E-2</v>
      </c>
      <c r="D19" s="31">
        <v>0.05</v>
      </c>
      <c r="E19" s="29">
        <v>0.06</v>
      </c>
      <c r="F19" s="31">
        <v>0.06</v>
      </c>
      <c r="G19" s="31">
        <v>0.09</v>
      </c>
      <c r="H19" s="31">
        <v>7.0000000000000007E-2</v>
      </c>
      <c r="I19" s="31">
        <v>0.03</v>
      </c>
      <c r="J19" s="31">
        <v>0.04</v>
      </c>
      <c r="K19" s="29">
        <v>0.06</v>
      </c>
      <c r="L19" s="31">
        <v>7.0000000000000007E-2</v>
      </c>
      <c r="M19" s="31">
        <v>0.01</v>
      </c>
      <c r="N19" s="31">
        <v>0.03</v>
      </c>
      <c r="O19" s="31">
        <v>0</v>
      </c>
      <c r="P19" s="29">
        <v>0.06</v>
      </c>
      <c r="Q19" s="31">
        <v>0.06</v>
      </c>
      <c r="R19" s="31">
        <v>0.06</v>
      </c>
      <c r="S19" s="31">
        <v>0.08</v>
      </c>
      <c r="T19" s="31">
        <v>0.22</v>
      </c>
      <c r="U19" s="31">
        <v>0.04</v>
      </c>
      <c r="V19" s="31">
        <v>0</v>
      </c>
      <c r="W19" s="31">
        <v>0.11</v>
      </c>
      <c r="X19" s="31">
        <v>0</v>
      </c>
      <c r="Y19" s="31">
        <v>0.04</v>
      </c>
      <c r="Z19" s="31">
        <v>0.02</v>
      </c>
      <c r="AA19" s="29">
        <v>0.06</v>
      </c>
      <c r="AB19" s="31">
        <v>0.05</v>
      </c>
      <c r="AC19" s="31">
        <v>7.0000000000000007E-2</v>
      </c>
      <c r="AD19" s="31">
        <v>0.05</v>
      </c>
      <c r="AE19" s="29">
        <v>0.06</v>
      </c>
      <c r="AF19" s="31">
        <v>0.04</v>
      </c>
      <c r="AG19" s="31">
        <v>0.05</v>
      </c>
      <c r="AH19" s="31">
        <v>0.08</v>
      </c>
      <c r="AI19" s="31">
        <v>7.0000000000000007E-2</v>
      </c>
      <c r="AJ19" s="29">
        <v>0.06</v>
      </c>
      <c r="AK19" s="31">
        <v>0.09</v>
      </c>
      <c r="AL19" s="31">
        <v>0.01</v>
      </c>
      <c r="AM19" s="31">
        <v>7.0000000000000007E-2</v>
      </c>
      <c r="AN19" s="31">
        <v>0.05</v>
      </c>
      <c r="AO19" s="31">
        <v>0.04</v>
      </c>
      <c r="AP19" s="31">
        <v>0.02</v>
      </c>
      <c r="AQ19" s="31">
        <v>0.08</v>
      </c>
      <c r="AR19" s="29">
        <v>0.06</v>
      </c>
      <c r="AS19" s="31">
        <v>0.04</v>
      </c>
      <c r="AT19" s="31">
        <v>7.0000000000000007E-2</v>
      </c>
      <c r="AU19" s="31">
        <v>0.08</v>
      </c>
      <c r="AV19" s="31">
        <v>0.03</v>
      </c>
    </row>
    <row r="20" spans="1:48" s="28" customFormat="1" x14ac:dyDescent="0.2">
      <c r="A20" s="45" t="s">
        <v>418</v>
      </c>
      <c r="B20" s="33">
        <v>51</v>
      </c>
      <c r="C20" s="33">
        <v>24</v>
      </c>
      <c r="D20" s="33">
        <v>27</v>
      </c>
      <c r="E20" s="33">
        <v>51</v>
      </c>
      <c r="F20" s="33">
        <v>26</v>
      </c>
      <c r="G20" s="33">
        <v>6</v>
      </c>
      <c r="H20" s="33">
        <v>7</v>
      </c>
      <c r="I20" s="33">
        <v>5</v>
      </c>
      <c r="J20" s="33">
        <v>6</v>
      </c>
      <c r="K20" s="33">
        <v>51</v>
      </c>
      <c r="L20" s="33">
        <v>42</v>
      </c>
      <c r="M20" s="33">
        <v>10</v>
      </c>
      <c r="N20" s="33">
        <v>0</v>
      </c>
      <c r="O20" s="33">
        <v>0</v>
      </c>
      <c r="P20" s="33">
        <v>51</v>
      </c>
      <c r="Q20" s="33">
        <v>9</v>
      </c>
      <c r="R20" s="33">
        <v>15</v>
      </c>
      <c r="S20" s="33">
        <v>4</v>
      </c>
      <c r="T20" s="33">
        <v>4</v>
      </c>
      <c r="U20" s="33">
        <v>5</v>
      </c>
      <c r="V20" s="33">
        <v>0</v>
      </c>
      <c r="W20" s="33">
        <v>5</v>
      </c>
      <c r="X20" s="33">
        <v>0</v>
      </c>
      <c r="Y20" s="33">
        <v>4</v>
      </c>
      <c r="Z20" s="33">
        <v>6</v>
      </c>
      <c r="AA20" s="33">
        <v>51</v>
      </c>
      <c r="AB20" s="33">
        <v>26</v>
      </c>
      <c r="AC20" s="33">
        <v>19</v>
      </c>
      <c r="AD20" s="33">
        <v>6</v>
      </c>
      <c r="AE20" s="33">
        <v>51</v>
      </c>
      <c r="AF20" s="33">
        <v>14</v>
      </c>
      <c r="AG20" s="33">
        <v>19</v>
      </c>
      <c r="AH20" s="33">
        <v>11</v>
      </c>
      <c r="AI20" s="33">
        <v>8</v>
      </c>
      <c r="AJ20" s="33">
        <v>51</v>
      </c>
      <c r="AK20" s="33">
        <v>23</v>
      </c>
      <c r="AL20" s="33">
        <v>5</v>
      </c>
      <c r="AM20" s="33">
        <v>7</v>
      </c>
      <c r="AN20" s="33">
        <v>4</v>
      </c>
      <c r="AO20" s="33">
        <v>6</v>
      </c>
      <c r="AP20" s="33">
        <v>1</v>
      </c>
      <c r="AQ20" s="33">
        <v>5</v>
      </c>
      <c r="AR20" s="33">
        <v>51</v>
      </c>
      <c r="AS20" s="33">
        <v>11</v>
      </c>
      <c r="AT20" s="33">
        <v>26</v>
      </c>
      <c r="AU20" s="33">
        <v>7</v>
      </c>
      <c r="AV20" s="33">
        <v>8</v>
      </c>
    </row>
    <row r="21" spans="1:48" s="25" customFormat="1" x14ac:dyDescent="0.2">
      <c r="A21" s="45"/>
      <c r="B21" s="2">
        <v>51</v>
      </c>
      <c r="C21" s="2" t="s">
        <v>0</v>
      </c>
      <c r="D21" s="2" t="s">
        <v>0</v>
      </c>
      <c r="E21" s="2">
        <v>51</v>
      </c>
      <c r="F21" s="2" t="s">
        <v>0</v>
      </c>
      <c r="G21" s="2" t="s">
        <v>0</v>
      </c>
      <c r="H21" s="2" t="s">
        <v>0</v>
      </c>
      <c r="I21" s="2" t="s">
        <v>0</v>
      </c>
      <c r="J21" s="2" t="s">
        <v>0</v>
      </c>
      <c r="K21" s="2">
        <v>51</v>
      </c>
      <c r="L21" s="2" t="s">
        <v>0</v>
      </c>
      <c r="M21" s="2" t="s">
        <v>0</v>
      </c>
      <c r="N21" s="2" t="s">
        <v>0</v>
      </c>
      <c r="O21" s="2" t="s">
        <v>0</v>
      </c>
      <c r="P21" s="2">
        <v>51</v>
      </c>
      <c r="Q21" s="2" t="s">
        <v>0</v>
      </c>
      <c r="R21" s="2" t="s">
        <v>0</v>
      </c>
      <c r="S21" s="2" t="s">
        <v>0</v>
      </c>
      <c r="T21" s="2" t="s">
        <v>0</v>
      </c>
      <c r="U21" s="2" t="s">
        <v>0</v>
      </c>
      <c r="V21" s="2" t="s">
        <v>0</v>
      </c>
      <c r="W21" s="2" t="s">
        <v>0</v>
      </c>
      <c r="X21" s="2" t="s">
        <v>0</v>
      </c>
      <c r="Y21" s="2" t="s">
        <v>0</v>
      </c>
      <c r="Z21" s="2" t="s">
        <v>0</v>
      </c>
      <c r="AA21" s="2">
        <v>51</v>
      </c>
      <c r="AB21" s="2" t="s">
        <v>0</v>
      </c>
      <c r="AC21" s="2" t="s">
        <v>0</v>
      </c>
      <c r="AD21" s="2" t="s">
        <v>0</v>
      </c>
      <c r="AE21" s="2">
        <v>51</v>
      </c>
      <c r="AF21" s="2" t="s">
        <v>0</v>
      </c>
      <c r="AG21" s="2" t="s">
        <v>0</v>
      </c>
      <c r="AH21" s="2" t="s">
        <v>0</v>
      </c>
      <c r="AI21" s="2" t="s">
        <v>0</v>
      </c>
      <c r="AJ21" s="2">
        <v>51</v>
      </c>
      <c r="AK21" s="2" t="s">
        <v>0</v>
      </c>
      <c r="AL21" s="2" t="s">
        <v>0</v>
      </c>
      <c r="AM21" s="2" t="s">
        <v>0</v>
      </c>
      <c r="AN21" s="2" t="s">
        <v>0</v>
      </c>
      <c r="AO21" s="2" t="s">
        <v>0</v>
      </c>
      <c r="AP21" s="2" t="s">
        <v>0</v>
      </c>
      <c r="AQ21" s="2" t="s">
        <v>0</v>
      </c>
      <c r="AR21" s="2">
        <v>51</v>
      </c>
      <c r="AS21" s="2" t="s">
        <v>0</v>
      </c>
      <c r="AT21" s="2" t="s">
        <v>0</v>
      </c>
      <c r="AU21" s="2" t="s">
        <v>0</v>
      </c>
      <c r="AV21" s="2" t="s">
        <v>0</v>
      </c>
    </row>
    <row r="22" spans="1:48" s="30" customFormat="1" x14ac:dyDescent="0.2">
      <c r="A22" s="45"/>
      <c r="B22" s="29">
        <v>7.0000000000000007E-2</v>
      </c>
      <c r="C22" s="31">
        <v>0.08</v>
      </c>
      <c r="D22" s="31">
        <v>7.0000000000000007E-2</v>
      </c>
      <c r="E22" s="29">
        <v>7.0000000000000007E-2</v>
      </c>
      <c r="F22" s="31">
        <v>0.13</v>
      </c>
      <c r="G22" s="31">
        <v>0.06</v>
      </c>
      <c r="H22" s="31">
        <v>0.05</v>
      </c>
      <c r="I22" s="31">
        <v>0.05</v>
      </c>
      <c r="J22" s="31">
        <v>0.04</v>
      </c>
      <c r="K22" s="29">
        <v>7.0000000000000007E-2</v>
      </c>
      <c r="L22" s="31">
        <v>7.0000000000000007E-2</v>
      </c>
      <c r="M22" s="31">
        <v>0.12</v>
      </c>
      <c r="N22" s="31">
        <v>0</v>
      </c>
      <c r="O22" s="31">
        <v>0</v>
      </c>
      <c r="P22" s="29">
        <v>7.0000000000000007E-2</v>
      </c>
      <c r="Q22" s="31">
        <v>0.04</v>
      </c>
      <c r="R22" s="31">
        <v>7.0000000000000007E-2</v>
      </c>
      <c r="S22" s="31">
        <v>7.0000000000000007E-2</v>
      </c>
      <c r="T22" s="31">
        <v>0.14000000000000001</v>
      </c>
      <c r="U22" s="31">
        <v>0.22</v>
      </c>
      <c r="V22" s="31">
        <v>0</v>
      </c>
      <c r="W22" s="31">
        <v>0.31</v>
      </c>
      <c r="X22" s="31">
        <v>0</v>
      </c>
      <c r="Y22" s="31">
        <v>0.12</v>
      </c>
      <c r="Z22" s="31">
        <v>0.06</v>
      </c>
      <c r="AA22" s="29">
        <v>7.0000000000000007E-2</v>
      </c>
      <c r="AB22" s="31">
        <v>0.08</v>
      </c>
      <c r="AC22" s="31">
        <v>0.06</v>
      </c>
      <c r="AD22" s="31">
        <v>0.1</v>
      </c>
      <c r="AE22" s="29">
        <v>7.0000000000000007E-2</v>
      </c>
      <c r="AF22" s="31">
        <v>0.05</v>
      </c>
      <c r="AG22" s="31">
        <v>0.12</v>
      </c>
      <c r="AH22" s="31">
        <v>7.0000000000000007E-2</v>
      </c>
      <c r="AI22" s="31">
        <v>0.09</v>
      </c>
      <c r="AJ22" s="29">
        <v>7.0000000000000007E-2</v>
      </c>
      <c r="AK22" s="31">
        <v>0.13</v>
      </c>
      <c r="AL22" s="31">
        <v>0.05</v>
      </c>
      <c r="AM22" s="31">
        <v>7.0000000000000007E-2</v>
      </c>
      <c r="AN22" s="31">
        <v>0.05</v>
      </c>
      <c r="AO22" s="31">
        <v>7.0000000000000007E-2</v>
      </c>
      <c r="AP22" s="31">
        <v>0.01</v>
      </c>
      <c r="AQ22" s="31">
        <v>0.06</v>
      </c>
      <c r="AR22" s="29">
        <v>7.0000000000000007E-2</v>
      </c>
      <c r="AS22" s="31">
        <v>0.06</v>
      </c>
      <c r="AT22" s="31">
        <v>7.0000000000000007E-2</v>
      </c>
      <c r="AU22" s="31">
        <v>0.1</v>
      </c>
      <c r="AV22" s="31">
        <v>0.08</v>
      </c>
    </row>
    <row r="23" spans="1:48" s="25" customFormat="1" x14ac:dyDescent="0.2">
      <c r="A23" s="45" t="s">
        <v>419</v>
      </c>
      <c r="B23" s="2">
        <v>57</v>
      </c>
      <c r="C23" s="2">
        <v>20</v>
      </c>
      <c r="D23" s="2">
        <v>37</v>
      </c>
      <c r="E23" s="2">
        <v>57</v>
      </c>
      <c r="F23" s="2">
        <v>22</v>
      </c>
      <c r="G23" s="2">
        <v>6</v>
      </c>
      <c r="H23" s="2">
        <v>8</v>
      </c>
      <c r="I23" s="2">
        <v>10</v>
      </c>
      <c r="J23" s="2">
        <v>12</v>
      </c>
      <c r="K23" s="2">
        <v>57</v>
      </c>
      <c r="L23" s="2">
        <v>3</v>
      </c>
      <c r="M23" s="2">
        <v>55</v>
      </c>
      <c r="N23" s="2">
        <v>0</v>
      </c>
      <c r="O23" s="2">
        <v>0</v>
      </c>
      <c r="P23" s="2">
        <v>57</v>
      </c>
      <c r="Q23" s="2">
        <v>12</v>
      </c>
      <c r="R23" s="2">
        <v>11</v>
      </c>
      <c r="S23" s="2">
        <v>4</v>
      </c>
      <c r="T23" s="2">
        <v>0</v>
      </c>
      <c r="U23" s="2">
        <v>18</v>
      </c>
      <c r="V23" s="2">
        <v>0</v>
      </c>
      <c r="W23" s="2">
        <v>3</v>
      </c>
      <c r="X23" s="2">
        <v>0</v>
      </c>
      <c r="Y23" s="2">
        <v>3</v>
      </c>
      <c r="Z23" s="2">
        <v>7</v>
      </c>
      <c r="AA23" s="2">
        <v>57</v>
      </c>
      <c r="AB23" s="2">
        <v>34</v>
      </c>
      <c r="AC23" s="2">
        <v>19</v>
      </c>
      <c r="AD23" s="2">
        <v>5</v>
      </c>
      <c r="AE23" s="2">
        <v>57</v>
      </c>
      <c r="AF23" s="2">
        <v>15</v>
      </c>
      <c r="AG23" s="2">
        <v>9</v>
      </c>
      <c r="AH23" s="2">
        <v>27</v>
      </c>
      <c r="AI23" s="2">
        <v>7</v>
      </c>
      <c r="AJ23" s="2">
        <v>57</v>
      </c>
      <c r="AK23" s="2">
        <v>11</v>
      </c>
      <c r="AL23" s="2">
        <v>11</v>
      </c>
      <c r="AM23" s="2">
        <v>4</v>
      </c>
      <c r="AN23" s="2">
        <v>10</v>
      </c>
      <c r="AO23" s="2">
        <v>8</v>
      </c>
      <c r="AP23" s="2">
        <v>4</v>
      </c>
      <c r="AQ23" s="2">
        <v>10</v>
      </c>
      <c r="AR23" s="2">
        <v>57</v>
      </c>
      <c r="AS23" s="2">
        <v>14</v>
      </c>
      <c r="AT23" s="2">
        <v>33</v>
      </c>
      <c r="AU23" s="2">
        <v>4</v>
      </c>
      <c r="AV23" s="2">
        <v>7</v>
      </c>
    </row>
    <row r="24" spans="1:48" s="28" customFormat="1" x14ac:dyDescent="0.2">
      <c r="A24" s="45"/>
      <c r="B24" s="33">
        <v>64</v>
      </c>
      <c r="C24" s="33" t="s">
        <v>0</v>
      </c>
      <c r="D24" s="33" t="s">
        <v>0</v>
      </c>
      <c r="E24" s="33">
        <v>64</v>
      </c>
      <c r="F24" s="33" t="s">
        <v>0</v>
      </c>
      <c r="G24" s="33" t="s">
        <v>0</v>
      </c>
      <c r="H24" s="33" t="s">
        <v>0</v>
      </c>
      <c r="I24" s="33" t="s">
        <v>0</v>
      </c>
      <c r="J24" s="33" t="s">
        <v>0</v>
      </c>
      <c r="K24" s="33">
        <v>64</v>
      </c>
      <c r="L24" s="33" t="s">
        <v>0</v>
      </c>
      <c r="M24" s="33" t="s">
        <v>0</v>
      </c>
      <c r="N24" s="33" t="s">
        <v>0</v>
      </c>
      <c r="O24" s="33" t="s">
        <v>0</v>
      </c>
      <c r="P24" s="33">
        <v>64</v>
      </c>
      <c r="Q24" s="33" t="s">
        <v>0</v>
      </c>
      <c r="R24" s="33" t="s">
        <v>0</v>
      </c>
      <c r="S24" s="33" t="s">
        <v>0</v>
      </c>
      <c r="T24" s="33" t="s">
        <v>0</v>
      </c>
      <c r="U24" s="33" t="s">
        <v>0</v>
      </c>
      <c r="V24" s="33" t="s">
        <v>0</v>
      </c>
      <c r="W24" s="33" t="s">
        <v>0</v>
      </c>
      <c r="X24" s="33" t="s">
        <v>0</v>
      </c>
      <c r="Y24" s="33" t="s">
        <v>0</v>
      </c>
      <c r="Z24" s="33" t="s">
        <v>0</v>
      </c>
      <c r="AA24" s="33">
        <v>64</v>
      </c>
      <c r="AB24" s="33" t="s">
        <v>0</v>
      </c>
      <c r="AC24" s="33" t="s">
        <v>0</v>
      </c>
      <c r="AD24" s="33" t="s">
        <v>0</v>
      </c>
      <c r="AE24" s="33">
        <v>64</v>
      </c>
      <c r="AF24" s="33" t="s">
        <v>0</v>
      </c>
      <c r="AG24" s="33" t="s">
        <v>0</v>
      </c>
      <c r="AH24" s="33" t="s">
        <v>0</v>
      </c>
      <c r="AI24" s="33" t="s">
        <v>0</v>
      </c>
      <c r="AJ24" s="33">
        <v>64</v>
      </c>
      <c r="AK24" s="33" t="s">
        <v>0</v>
      </c>
      <c r="AL24" s="33" t="s">
        <v>0</v>
      </c>
      <c r="AM24" s="33" t="s">
        <v>0</v>
      </c>
      <c r="AN24" s="33" t="s">
        <v>0</v>
      </c>
      <c r="AO24" s="33" t="s">
        <v>0</v>
      </c>
      <c r="AP24" s="33" t="s">
        <v>0</v>
      </c>
      <c r="AQ24" s="33" t="s">
        <v>0</v>
      </c>
      <c r="AR24" s="33">
        <v>64</v>
      </c>
      <c r="AS24" s="33" t="s">
        <v>0</v>
      </c>
      <c r="AT24" s="33" t="s">
        <v>0</v>
      </c>
      <c r="AU24" s="33" t="s">
        <v>0</v>
      </c>
      <c r="AV24" s="33" t="s">
        <v>0</v>
      </c>
    </row>
    <row r="25" spans="1:48" s="30" customFormat="1" x14ac:dyDescent="0.2">
      <c r="A25" s="45"/>
      <c r="B25" s="29">
        <v>0.08</v>
      </c>
      <c r="C25" s="31">
        <v>0.06</v>
      </c>
      <c r="D25" s="31">
        <v>0.1</v>
      </c>
      <c r="E25" s="29">
        <v>0.08</v>
      </c>
      <c r="F25" s="31">
        <v>0.11</v>
      </c>
      <c r="G25" s="31">
        <v>0.05</v>
      </c>
      <c r="H25" s="31">
        <v>0.06</v>
      </c>
      <c r="I25" s="31">
        <v>0.09</v>
      </c>
      <c r="J25" s="31">
        <v>0.08</v>
      </c>
      <c r="K25" s="29">
        <v>0.08</v>
      </c>
      <c r="L25" s="31">
        <v>0</v>
      </c>
      <c r="M25" s="31">
        <v>0.7</v>
      </c>
      <c r="N25" s="31">
        <v>0</v>
      </c>
      <c r="O25" s="31">
        <v>0</v>
      </c>
      <c r="P25" s="29">
        <v>0.08</v>
      </c>
      <c r="Q25" s="31">
        <v>0.05</v>
      </c>
      <c r="R25" s="31">
        <v>0.05</v>
      </c>
      <c r="S25" s="31">
        <v>0.09</v>
      </c>
      <c r="T25" s="31">
        <v>0</v>
      </c>
      <c r="U25" s="31">
        <v>0.78</v>
      </c>
      <c r="V25" s="31">
        <v>0</v>
      </c>
      <c r="W25" s="31">
        <v>0.19</v>
      </c>
      <c r="X25" s="31">
        <v>0</v>
      </c>
      <c r="Y25" s="31">
        <v>0.08</v>
      </c>
      <c r="Z25" s="31">
        <v>7.0000000000000007E-2</v>
      </c>
      <c r="AA25" s="29">
        <v>0.08</v>
      </c>
      <c r="AB25" s="31">
        <v>0.1</v>
      </c>
      <c r="AC25" s="31">
        <v>0.06</v>
      </c>
      <c r="AD25" s="31">
        <v>0.08</v>
      </c>
      <c r="AE25" s="29">
        <v>0.08</v>
      </c>
      <c r="AF25" s="31">
        <v>0.05</v>
      </c>
      <c r="AG25" s="31">
        <v>0.05</v>
      </c>
      <c r="AH25" s="31">
        <v>0.16</v>
      </c>
      <c r="AI25" s="31">
        <v>0.09</v>
      </c>
      <c r="AJ25" s="29">
        <v>0.08</v>
      </c>
      <c r="AK25" s="31">
        <v>0.06</v>
      </c>
      <c r="AL25" s="31">
        <v>0.12</v>
      </c>
      <c r="AM25" s="31">
        <v>0.04</v>
      </c>
      <c r="AN25" s="31">
        <v>0.12</v>
      </c>
      <c r="AO25" s="31">
        <v>0.08</v>
      </c>
      <c r="AP25" s="31">
        <v>0.05</v>
      </c>
      <c r="AQ25" s="31">
        <v>0.13</v>
      </c>
      <c r="AR25" s="29">
        <v>0.08</v>
      </c>
      <c r="AS25" s="31">
        <v>0.08</v>
      </c>
      <c r="AT25" s="31">
        <v>0.09</v>
      </c>
      <c r="AU25" s="31">
        <v>0.05</v>
      </c>
      <c r="AV25" s="31">
        <v>7.0000000000000007E-2</v>
      </c>
    </row>
    <row r="26" spans="1:48" s="28" customFormat="1" x14ac:dyDescent="0.2">
      <c r="A26" s="45" t="s">
        <v>27</v>
      </c>
      <c r="B26" s="33">
        <v>11</v>
      </c>
      <c r="C26" s="33">
        <v>8</v>
      </c>
      <c r="D26" s="33">
        <v>3</v>
      </c>
      <c r="E26" s="33">
        <v>11</v>
      </c>
      <c r="F26" s="33">
        <v>4</v>
      </c>
      <c r="G26" s="33">
        <v>2</v>
      </c>
      <c r="H26" s="33">
        <v>4</v>
      </c>
      <c r="I26" s="33">
        <v>1</v>
      </c>
      <c r="J26" s="33">
        <v>0</v>
      </c>
      <c r="K26" s="33">
        <v>11</v>
      </c>
      <c r="L26" s="33">
        <v>3</v>
      </c>
      <c r="M26" s="33">
        <v>0</v>
      </c>
      <c r="N26" s="33">
        <v>8</v>
      </c>
      <c r="O26" s="33">
        <v>0</v>
      </c>
      <c r="P26" s="33">
        <v>11</v>
      </c>
      <c r="Q26" s="33">
        <v>1</v>
      </c>
      <c r="R26" s="33">
        <v>3</v>
      </c>
      <c r="S26" s="33">
        <v>2</v>
      </c>
      <c r="T26" s="33">
        <v>1</v>
      </c>
      <c r="U26" s="33">
        <v>0</v>
      </c>
      <c r="V26" s="33">
        <v>1</v>
      </c>
      <c r="W26" s="33">
        <v>1</v>
      </c>
      <c r="X26" s="33">
        <v>0</v>
      </c>
      <c r="Y26" s="33">
        <v>2</v>
      </c>
      <c r="Z26" s="33">
        <v>1</v>
      </c>
      <c r="AA26" s="33">
        <v>11</v>
      </c>
      <c r="AB26" s="33">
        <v>4</v>
      </c>
      <c r="AC26" s="33">
        <v>6</v>
      </c>
      <c r="AD26" s="33">
        <v>1</v>
      </c>
      <c r="AE26" s="33">
        <v>11</v>
      </c>
      <c r="AF26" s="33">
        <v>6</v>
      </c>
      <c r="AG26" s="33">
        <v>4</v>
      </c>
      <c r="AH26" s="33">
        <v>1</v>
      </c>
      <c r="AI26" s="33">
        <v>1</v>
      </c>
      <c r="AJ26" s="33">
        <v>11</v>
      </c>
      <c r="AK26" s="33">
        <v>3</v>
      </c>
      <c r="AL26" s="33">
        <v>0</v>
      </c>
      <c r="AM26" s="33">
        <v>2</v>
      </c>
      <c r="AN26" s="33">
        <v>3</v>
      </c>
      <c r="AO26" s="33">
        <v>0</v>
      </c>
      <c r="AP26" s="33">
        <v>0</v>
      </c>
      <c r="AQ26" s="33">
        <v>2</v>
      </c>
      <c r="AR26" s="33">
        <v>11</v>
      </c>
      <c r="AS26" s="33">
        <v>1</v>
      </c>
      <c r="AT26" s="33">
        <v>9</v>
      </c>
      <c r="AU26" s="33">
        <v>1</v>
      </c>
      <c r="AV26" s="33">
        <v>0</v>
      </c>
    </row>
    <row r="27" spans="1:48" s="28" customFormat="1" x14ac:dyDescent="0.2">
      <c r="A27" s="45"/>
      <c r="B27" s="33">
        <v>15</v>
      </c>
      <c r="C27" s="33" t="s">
        <v>0</v>
      </c>
      <c r="D27" s="33" t="s">
        <v>0</v>
      </c>
      <c r="E27" s="33">
        <v>15</v>
      </c>
      <c r="F27" s="33" t="s">
        <v>0</v>
      </c>
      <c r="G27" s="33" t="s">
        <v>0</v>
      </c>
      <c r="H27" s="33" t="s">
        <v>0</v>
      </c>
      <c r="I27" s="33" t="s">
        <v>0</v>
      </c>
      <c r="J27" s="33" t="s">
        <v>0</v>
      </c>
      <c r="K27" s="33">
        <v>15</v>
      </c>
      <c r="L27" s="33" t="s">
        <v>0</v>
      </c>
      <c r="M27" s="33" t="s">
        <v>0</v>
      </c>
      <c r="N27" s="33" t="s">
        <v>0</v>
      </c>
      <c r="O27" s="33" t="s">
        <v>0</v>
      </c>
      <c r="P27" s="33">
        <v>15</v>
      </c>
      <c r="Q27" s="33" t="s">
        <v>0</v>
      </c>
      <c r="R27" s="33" t="s">
        <v>0</v>
      </c>
      <c r="S27" s="33" t="s">
        <v>0</v>
      </c>
      <c r="T27" s="33" t="s">
        <v>0</v>
      </c>
      <c r="U27" s="33" t="s">
        <v>0</v>
      </c>
      <c r="V27" s="33" t="s">
        <v>0</v>
      </c>
      <c r="W27" s="33" t="s">
        <v>0</v>
      </c>
      <c r="X27" s="33" t="s">
        <v>0</v>
      </c>
      <c r="Y27" s="33" t="s">
        <v>0</v>
      </c>
      <c r="Z27" s="33" t="s">
        <v>0</v>
      </c>
      <c r="AA27" s="33">
        <v>15</v>
      </c>
      <c r="AB27" s="33" t="s">
        <v>0</v>
      </c>
      <c r="AC27" s="33" t="s">
        <v>0</v>
      </c>
      <c r="AD27" s="33" t="s">
        <v>0</v>
      </c>
      <c r="AE27" s="33">
        <v>15</v>
      </c>
      <c r="AF27" s="33" t="s">
        <v>0</v>
      </c>
      <c r="AG27" s="33" t="s">
        <v>0</v>
      </c>
      <c r="AH27" s="33" t="s">
        <v>0</v>
      </c>
      <c r="AI27" s="33" t="s">
        <v>0</v>
      </c>
      <c r="AJ27" s="33">
        <v>15</v>
      </c>
      <c r="AK27" s="33" t="s">
        <v>0</v>
      </c>
      <c r="AL27" s="33" t="s">
        <v>0</v>
      </c>
      <c r="AM27" s="33" t="s">
        <v>0</v>
      </c>
      <c r="AN27" s="33" t="s">
        <v>0</v>
      </c>
      <c r="AO27" s="33" t="s">
        <v>0</v>
      </c>
      <c r="AP27" s="33" t="s">
        <v>0</v>
      </c>
      <c r="AQ27" s="33" t="s">
        <v>0</v>
      </c>
      <c r="AR27" s="33">
        <v>15</v>
      </c>
      <c r="AS27" s="33" t="s">
        <v>0</v>
      </c>
      <c r="AT27" s="33" t="s">
        <v>0</v>
      </c>
      <c r="AU27" s="33" t="s">
        <v>0</v>
      </c>
      <c r="AV27" s="33" t="s">
        <v>0</v>
      </c>
    </row>
    <row r="28" spans="1:48" s="30" customFormat="1" x14ac:dyDescent="0.2">
      <c r="A28" s="45"/>
      <c r="B28" s="29">
        <v>0.02</v>
      </c>
      <c r="C28" s="31">
        <v>0.03</v>
      </c>
      <c r="D28" s="31">
        <v>0.01</v>
      </c>
      <c r="E28" s="29">
        <v>0.02</v>
      </c>
      <c r="F28" s="31">
        <v>0.02</v>
      </c>
      <c r="G28" s="31">
        <v>0.02</v>
      </c>
      <c r="H28" s="31">
        <v>0.03</v>
      </c>
      <c r="I28" s="31">
        <v>0.01</v>
      </c>
      <c r="J28" s="31">
        <v>0</v>
      </c>
      <c r="K28" s="29">
        <v>0.02</v>
      </c>
      <c r="L28" s="31">
        <v>0.01</v>
      </c>
      <c r="M28" s="31">
        <v>0</v>
      </c>
      <c r="N28" s="31">
        <v>0.23</v>
      </c>
      <c r="O28" s="31">
        <v>0</v>
      </c>
      <c r="P28" s="29">
        <v>0.02</v>
      </c>
      <c r="Q28" s="31">
        <v>0.01</v>
      </c>
      <c r="R28" s="31">
        <v>0.01</v>
      </c>
      <c r="S28" s="31">
        <v>0.04</v>
      </c>
      <c r="T28" s="31">
        <v>0.04</v>
      </c>
      <c r="U28" s="31">
        <v>0</v>
      </c>
      <c r="V28" s="31">
        <v>0.48</v>
      </c>
      <c r="W28" s="31">
        <v>7.0000000000000007E-2</v>
      </c>
      <c r="X28" s="31">
        <v>0</v>
      </c>
      <c r="Y28" s="31">
        <v>0.05</v>
      </c>
      <c r="Z28" s="31">
        <v>0.01</v>
      </c>
      <c r="AA28" s="29">
        <v>0.02</v>
      </c>
      <c r="AB28" s="31">
        <v>0.01</v>
      </c>
      <c r="AC28" s="31">
        <v>0.02</v>
      </c>
      <c r="AD28" s="31">
        <v>0.02</v>
      </c>
      <c r="AE28" s="29">
        <v>0.02</v>
      </c>
      <c r="AF28" s="31">
        <v>0.02</v>
      </c>
      <c r="AG28" s="31">
        <v>0.02</v>
      </c>
      <c r="AH28" s="31">
        <v>0.01</v>
      </c>
      <c r="AI28" s="31">
        <v>0.01</v>
      </c>
      <c r="AJ28" s="29">
        <v>0.02</v>
      </c>
      <c r="AK28" s="31">
        <v>0.02</v>
      </c>
      <c r="AL28" s="31">
        <v>0</v>
      </c>
      <c r="AM28" s="31">
        <v>0.02</v>
      </c>
      <c r="AN28" s="31">
        <v>0.04</v>
      </c>
      <c r="AO28" s="31">
        <v>0</v>
      </c>
      <c r="AP28" s="31">
        <v>0</v>
      </c>
      <c r="AQ28" s="31">
        <v>0.03</v>
      </c>
      <c r="AR28" s="29">
        <v>0.02</v>
      </c>
      <c r="AS28" s="31">
        <v>0.01</v>
      </c>
      <c r="AT28" s="31">
        <v>0.03</v>
      </c>
      <c r="AU28" s="31">
        <v>0.02</v>
      </c>
      <c r="AV28" s="31">
        <v>0</v>
      </c>
    </row>
    <row r="29" spans="1:48" s="28" customFormat="1" x14ac:dyDescent="0.2">
      <c r="A29" s="45" t="s">
        <v>212</v>
      </c>
      <c r="B29" s="33">
        <v>31</v>
      </c>
      <c r="C29" s="33">
        <v>10</v>
      </c>
      <c r="D29" s="33">
        <v>22</v>
      </c>
      <c r="E29" s="33">
        <v>31</v>
      </c>
      <c r="F29" s="33">
        <v>7</v>
      </c>
      <c r="G29" s="33">
        <v>8</v>
      </c>
      <c r="H29" s="33">
        <v>4</v>
      </c>
      <c r="I29" s="33">
        <v>9</v>
      </c>
      <c r="J29" s="33">
        <v>4</v>
      </c>
      <c r="K29" s="33">
        <v>31</v>
      </c>
      <c r="L29" s="33">
        <v>18</v>
      </c>
      <c r="M29" s="33">
        <v>4</v>
      </c>
      <c r="N29" s="33">
        <v>1</v>
      </c>
      <c r="O29" s="33">
        <v>9</v>
      </c>
      <c r="P29" s="33">
        <v>23</v>
      </c>
      <c r="Q29" s="33">
        <v>6</v>
      </c>
      <c r="R29" s="33">
        <v>6</v>
      </c>
      <c r="S29" s="33">
        <v>0</v>
      </c>
      <c r="T29" s="33">
        <v>1</v>
      </c>
      <c r="U29" s="33">
        <v>3</v>
      </c>
      <c r="V29" s="33">
        <v>0</v>
      </c>
      <c r="W29" s="33">
        <v>2</v>
      </c>
      <c r="X29" s="33">
        <v>0</v>
      </c>
      <c r="Y29" s="33">
        <v>1</v>
      </c>
      <c r="Z29" s="33">
        <v>5</v>
      </c>
      <c r="AA29" s="33">
        <v>31</v>
      </c>
      <c r="AB29" s="33">
        <v>13</v>
      </c>
      <c r="AC29" s="33">
        <v>13</v>
      </c>
      <c r="AD29" s="33">
        <v>5</v>
      </c>
      <c r="AE29" s="33">
        <v>31</v>
      </c>
      <c r="AF29" s="33">
        <v>13</v>
      </c>
      <c r="AG29" s="33">
        <v>5</v>
      </c>
      <c r="AH29" s="33">
        <v>7</v>
      </c>
      <c r="AI29" s="33">
        <v>5</v>
      </c>
      <c r="AJ29" s="33">
        <v>31</v>
      </c>
      <c r="AK29" s="33">
        <v>10</v>
      </c>
      <c r="AL29" s="33">
        <v>3</v>
      </c>
      <c r="AM29" s="33">
        <v>4</v>
      </c>
      <c r="AN29" s="33">
        <v>5</v>
      </c>
      <c r="AO29" s="33">
        <v>2</v>
      </c>
      <c r="AP29" s="33">
        <v>3</v>
      </c>
      <c r="AQ29" s="33">
        <v>3</v>
      </c>
      <c r="AR29" s="33">
        <v>31</v>
      </c>
      <c r="AS29" s="33">
        <v>9</v>
      </c>
      <c r="AT29" s="33">
        <v>17</v>
      </c>
      <c r="AU29" s="33">
        <v>1</v>
      </c>
      <c r="AV29" s="33">
        <v>5</v>
      </c>
    </row>
    <row r="30" spans="1:48" s="28" customFormat="1" x14ac:dyDescent="0.2">
      <c r="A30" s="45"/>
      <c r="B30" s="33">
        <v>33</v>
      </c>
      <c r="C30" s="33" t="s">
        <v>0</v>
      </c>
      <c r="D30" s="33" t="s">
        <v>0</v>
      </c>
      <c r="E30" s="33">
        <v>33</v>
      </c>
      <c r="F30" s="33" t="s">
        <v>0</v>
      </c>
      <c r="G30" s="33" t="s">
        <v>0</v>
      </c>
      <c r="H30" s="33" t="s">
        <v>0</v>
      </c>
      <c r="I30" s="33" t="s">
        <v>0</v>
      </c>
      <c r="J30" s="33" t="s">
        <v>0</v>
      </c>
      <c r="K30" s="33">
        <v>33</v>
      </c>
      <c r="L30" s="33" t="s">
        <v>0</v>
      </c>
      <c r="M30" s="33" t="s">
        <v>0</v>
      </c>
      <c r="N30" s="33" t="s">
        <v>0</v>
      </c>
      <c r="O30" s="33" t="s">
        <v>0</v>
      </c>
      <c r="P30" s="33">
        <v>23</v>
      </c>
      <c r="Q30" s="33" t="s">
        <v>0</v>
      </c>
      <c r="R30" s="33" t="s">
        <v>0</v>
      </c>
      <c r="S30" s="33" t="s">
        <v>0</v>
      </c>
      <c r="T30" s="33" t="s">
        <v>0</v>
      </c>
      <c r="U30" s="33" t="s">
        <v>0</v>
      </c>
      <c r="V30" s="33" t="s">
        <v>0</v>
      </c>
      <c r="W30" s="33" t="s">
        <v>0</v>
      </c>
      <c r="X30" s="33" t="s">
        <v>0</v>
      </c>
      <c r="Y30" s="33" t="s">
        <v>0</v>
      </c>
      <c r="Z30" s="33" t="s">
        <v>0</v>
      </c>
      <c r="AA30" s="33">
        <v>33</v>
      </c>
      <c r="AB30" s="33" t="s">
        <v>0</v>
      </c>
      <c r="AC30" s="33" t="s">
        <v>0</v>
      </c>
      <c r="AD30" s="33" t="s">
        <v>0</v>
      </c>
      <c r="AE30" s="33">
        <v>33</v>
      </c>
      <c r="AF30" s="33" t="s">
        <v>0</v>
      </c>
      <c r="AG30" s="33" t="s">
        <v>0</v>
      </c>
      <c r="AH30" s="33" t="s">
        <v>0</v>
      </c>
      <c r="AI30" s="33" t="s">
        <v>0</v>
      </c>
      <c r="AJ30" s="33">
        <v>33</v>
      </c>
      <c r="AK30" s="33" t="s">
        <v>0</v>
      </c>
      <c r="AL30" s="33" t="s">
        <v>0</v>
      </c>
      <c r="AM30" s="33" t="s">
        <v>0</v>
      </c>
      <c r="AN30" s="33" t="s">
        <v>0</v>
      </c>
      <c r="AO30" s="33" t="s">
        <v>0</v>
      </c>
      <c r="AP30" s="33" t="s">
        <v>0</v>
      </c>
      <c r="AQ30" s="33" t="s">
        <v>0</v>
      </c>
      <c r="AR30" s="33">
        <v>33</v>
      </c>
      <c r="AS30" s="33" t="s">
        <v>0</v>
      </c>
      <c r="AT30" s="33" t="s">
        <v>0</v>
      </c>
      <c r="AU30" s="33" t="s">
        <v>0</v>
      </c>
      <c r="AV30" s="33" t="s">
        <v>0</v>
      </c>
    </row>
    <row r="31" spans="1:48" s="30" customFormat="1" x14ac:dyDescent="0.2">
      <c r="A31" s="45"/>
      <c r="B31" s="29">
        <v>0.05</v>
      </c>
      <c r="C31" s="31">
        <v>0.03</v>
      </c>
      <c r="D31" s="31">
        <v>0.06</v>
      </c>
      <c r="E31" s="29">
        <v>0.05</v>
      </c>
      <c r="F31" s="31">
        <v>0.03</v>
      </c>
      <c r="G31" s="31">
        <v>0.08</v>
      </c>
      <c r="H31" s="31">
        <v>0.03</v>
      </c>
      <c r="I31" s="31">
        <v>0.08</v>
      </c>
      <c r="J31" s="31">
        <v>0.03</v>
      </c>
      <c r="K31" s="29">
        <v>0.05</v>
      </c>
      <c r="L31" s="31">
        <v>0.03</v>
      </c>
      <c r="M31" s="31">
        <v>0.05</v>
      </c>
      <c r="N31" s="31">
        <v>0.03</v>
      </c>
      <c r="O31" s="31">
        <v>0.84</v>
      </c>
      <c r="P31" s="29">
        <v>0.03</v>
      </c>
      <c r="Q31" s="31">
        <v>0.03</v>
      </c>
      <c r="R31" s="31">
        <v>0.03</v>
      </c>
      <c r="S31" s="31">
        <v>0</v>
      </c>
      <c r="T31" s="31">
        <v>0.03</v>
      </c>
      <c r="U31" s="31">
        <v>0.12</v>
      </c>
      <c r="V31" s="31">
        <v>0</v>
      </c>
      <c r="W31" s="31">
        <v>0.12</v>
      </c>
      <c r="X31" s="31">
        <v>0</v>
      </c>
      <c r="Y31" s="31">
        <v>0.03</v>
      </c>
      <c r="Z31" s="31">
        <v>0.05</v>
      </c>
      <c r="AA31" s="29">
        <v>0.05</v>
      </c>
      <c r="AB31" s="31">
        <v>0.04</v>
      </c>
      <c r="AC31" s="31">
        <v>0.04</v>
      </c>
      <c r="AD31" s="31">
        <v>0.08</v>
      </c>
      <c r="AE31" s="29">
        <v>0.05</v>
      </c>
      <c r="AF31" s="31">
        <v>0.05</v>
      </c>
      <c r="AG31" s="31">
        <v>0.03</v>
      </c>
      <c r="AH31" s="31">
        <v>0.04</v>
      </c>
      <c r="AI31" s="31">
        <v>7.0000000000000007E-2</v>
      </c>
      <c r="AJ31" s="29">
        <v>0.05</v>
      </c>
      <c r="AK31" s="31">
        <v>0.06</v>
      </c>
      <c r="AL31" s="31">
        <v>0.04</v>
      </c>
      <c r="AM31" s="31">
        <v>0.05</v>
      </c>
      <c r="AN31" s="31">
        <v>0.06</v>
      </c>
      <c r="AO31" s="31">
        <v>0.03</v>
      </c>
      <c r="AP31" s="31">
        <v>0.04</v>
      </c>
      <c r="AQ31" s="31">
        <v>0.04</v>
      </c>
      <c r="AR31" s="29">
        <v>0.05</v>
      </c>
      <c r="AS31" s="31">
        <v>0.05</v>
      </c>
      <c r="AT31" s="31">
        <v>0.05</v>
      </c>
      <c r="AU31" s="31">
        <v>0.01</v>
      </c>
      <c r="AV31" s="31">
        <v>0.05</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0.17723414877683474</v>
      </c>
      <c r="C35" s="30">
        <v>0.16205128205128205</v>
      </c>
      <c r="D35" s="30">
        <v>0.1916342412451362</v>
      </c>
      <c r="E35" s="30">
        <v>0.17723414877683474</v>
      </c>
      <c r="F35" s="30">
        <v>0.18339100346020762</v>
      </c>
      <c r="G35" s="30">
        <v>0.1373134328358209</v>
      </c>
      <c r="H35" s="30">
        <v>0.18156424581005587</v>
      </c>
      <c r="I35" s="30">
        <v>0.16608996539792387</v>
      </c>
      <c r="J35" s="30">
        <v>0.20090293453724606</v>
      </c>
      <c r="K35" s="30">
        <v>0.17723414877683474</v>
      </c>
      <c r="L35" s="30">
        <v>0.18500892325996432</v>
      </c>
      <c r="M35" s="30">
        <v>0.18235294117647058</v>
      </c>
      <c r="N35" s="30">
        <v>0.14432989690721648</v>
      </c>
      <c r="O35" s="30">
        <v>0</v>
      </c>
      <c r="P35" s="30">
        <v>0.18223819301848049</v>
      </c>
      <c r="Q35" s="30">
        <v>0.19258202567760344</v>
      </c>
      <c r="R35" s="30">
        <v>0.20166320166320167</v>
      </c>
      <c r="S35" s="30">
        <v>0.17777777777777778</v>
      </c>
      <c r="T35" s="30">
        <v>0.21518987341772153</v>
      </c>
      <c r="U35" s="30">
        <v>0.15625</v>
      </c>
      <c r="V35" s="30">
        <v>0</v>
      </c>
      <c r="W35" s="30">
        <v>0.11904761904761904</v>
      </c>
      <c r="X35" s="30">
        <v>0</v>
      </c>
      <c r="Y35" s="30">
        <v>0.1171875</v>
      </c>
      <c r="Z35" s="30">
        <v>0.16943521594684385</v>
      </c>
      <c r="AA35" s="30">
        <v>0.17723414877683474</v>
      </c>
      <c r="AB35" s="30">
        <v>0.19534883720930232</v>
      </c>
      <c r="AC35" s="30">
        <v>0.17456896551724138</v>
      </c>
      <c r="AD35" s="30">
        <v>0.11682242990654206</v>
      </c>
      <c r="AE35" s="30">
        <v>0.17723414877683474</v>
      </c>
      <c r="AF35" s="30">
        <v>0.17829457364341086</v>
      </c>
      <c r="AG35" s="30">
        <v>0.18181818181818182</v>
      </c>
      <c r="AH35" s="30">
        <v>0.17372881355932204</v>
      </c>
      <c r="AI35" s="30">
        <v>0.1728395061728395</v>
      </c>
      <c r="AJ35" s="30">
        <v>0.17723414877683474</v>
      </c>
      <c r="AK35" s="30">
        <v>0.1891348088531187</v>
      </c>
      <c r="AL35" s="30">
        <v>0.16104868913857678</v>
      </c>
      <c r="AM35" s="30">
        <v>0.18014705882352941</v>
      </c>
      <c r="AN35" s="30">
        <v>0.20408163265306123</v>
      </c>
      <c r="AO35" s="30">
        <v>0.20083682008368201</v>
      </c>
      <c r="AP35" s="30">
        <v>0.16974169741697417</v>
      </c>
      <c r="AQ35" s="30">
        <v>0.12977099236641221</v>
      </c>
      <c r="AR35" s="30">
        <v>0.17723414877683474</v>
      </c>
      <c r="AS35" s="30">
        <v>0.17068273092369479</v>
      </c>
      <c r="AT35" s="30">
        <v>0.17933723196881091</v>
      </c>
      <c r="AU35" s="30">
        <v>0.23809523809523808</v>
      </c>
      <c r="AV35" s="30">
        <v>0.14790996784565916</v>
      </c>
    </row>
    <row r="36" spans="1:48" s="28" customFormat="1" x14ac:dyDescent="0.2">
      <c r="A36" s="36" t="s">
        <v>503</v>
      </c>
      <c r="B36" s="30">
        <v>0.19321018472291562</v>
      </c>
      <c r="C36" s="30">
        <v>0.18153846153846154</v>
      </c>
      <c r="D36" s="30">
        <v>0.20428015564202334</v>
      </c>
      <c r="E36" s="30">
        <v>0.19321018472291562</v>
      </c>
      <c r="F36" s="30">
        <v>0.20934256055363321</v>
      </c>
      <c r="G36" s="30">
        <v>0.19104477611940299</v>
      </c>
      <c r="H36" s="30">
        <v>0.18994413407821228</v>
      </c>
      <c r="I36" s="30">
        <v>0.20761245674740483</v>
      </c>
      <c r="J36" s="30">
        <v>0.1670428893905192</v>
      </c>
      <c r="K36" s="30">
        <v>0.19321018472291562</v>
      </c>
      <c r="L36" s="30">
        <v>0.18500892325996432</v>
      </c>
      <c r="M36" s="30">
        <v>0.28823529411764703</v>
      </c>
      <c r="N36" s="30">
        <v>0.26804123711340205</v>
      </c>
      <c r="O36" s="30">
        <v>3.6363636363636362E-2</v>
      </c>
      <c r="P36" s="30">
        <v>0.19815195071868583</v>
      </c>
      <c r="Q36" s="30">
        <v>0.15834522111269614</v>
      </c>
      <c r="R36" s="30">
        <v>0.28482328482328484</v>
      </c>
      <c r="S36" s="30">
        <v>0.15555555555555556</v>
      </c>
      <c r="T36" s="30">
        <v>0.13924050632911392</v>
      </c>
      <c r="U36" s="30">
        <v>0.1875</v>
      </c>
      <c r="V36" s="30">
        <v>0.125</v>
      </c>
      <c r="W36" s="30">
        <v>0.23809523809523808</v>
      </c>
      <c r="X36" s="30">
        <v>0</v>
      </c>
      <c r="Y36" s="30">
        <v>0.2109375</v>
      </c>
      <c r="Z36" s="30">
        <v>0.17940199335548174</v>
      </c>
      <c r="AA36" s="30">
        <v>0.19321018472291562</v>
      </c>
      <c r="AB36" s="30">
        <v>0.21627906976744185</v>
      </c>
      <c r="AC36" s="30">
        <v>0.1788793103448276</v>
      </c>
      <c r="AD36" s="30">
        <v>0.16355140186915887</v>
      </c>
      <c r="AE36" s="30">
        <v>0.19321018472291562</v>
      </c>
      <c r="AF36" s="30">
        <v>0.1583610188261351</v>
      </c>
      <c r="AG36" s="30">
        <v>0.27532467532467531</v>
      </c>
      <c r="AH36" s="30">
        <v>0.19279661016949154</v>
      </c>
      <c r="AI36" s="30">
        <v>0.19753086419753085</v>
      </c>
      <c r="AJ36" s="30">
        <v>0.19321018472291562</v>
      </c>
      <c r="AK36" s="30">
        <v>0.19718309859154928</v>
      </c>
      <c r="AL36" s="30">
        <v>0.2247191011235955</v>
      </c>
      <c r="AM36" s="30">
        <v>0.16176470588235295</v>
      </c>
      <c r="AN36" s="30">
        <v>0.23979591836734693</v>
      </c>
      <c r="AO36" s="30">
        <v>0.18410041841004185</v>
      </c>
      <c r="AP36" s="30">
        <v>0.15867158671586715</v>
      </c>
      <c r="AQ36" s="30">
        <v>0.19847328244274809</v>
      </c>
      <c r="AR36" s="30">
        <v>0.19321018472291562</v>
      </c>
      <c r="AS36" s="30">
        <v>0.19879518072289157</v>
      </c>
      <c r="AT36" s="30">
        <v>0.19493177387914229</v>
      </c>
      <c r="AU36" s="30">
        <v>0.20238095238095238</v>
      </c>
      <c r="AV36" s="30">
        <v>0.17684887459807075</v>
      </c>
    </row>
    <row r="37" spans="1:48" s="30" customFormat="1" x14ac:dyDescent="0.2">
      <c r="A37" s="36" t="s">
        <v>504</v>
      </c>
      <c r="B37" s="30">
        <v>0.10634048926610085</v>
      </c>
      <c r="C37" s="30">
        <v>8.82051282051282E-2</v>
      </c>
      <c r="D37" s="30">
        <v>0.12354085603112841</v>
      </c>
      <c r="E37" s="30">
        <v>0.10634048926610085</v>
      </c>
      <c r="F37" s="30">
        <v>8.4775086505190306E-2</v>
      </c>
      <c r="G37" s="30">
        <v>7.7611940298507459E-2</v>
      </c>
      <c r="H37" s="30">
        <v>0.11173184357541899</v>
      </c>
      <c r="I37" s="30">
        <v>0.1453287197231834</v>
      </c>
      <c r="J37" s="30">
        <v>0.12641083521444696</v>
      </c>
      <c r="K37" s="30">
        <v>0.10634048926610085</v>
      </c>
      <c r="L37" s="30">
        <v>0.11362284354550863</v>
      </c>
      <c r="M37" s="30">
        <v>9.4117647058823528E-2</v>
      </c>
      <c r="N37" s="30">
        <v>5.1546391752577317E-2</v>
      </c>
      <c r="O37" s="30">
        <v>0</v>
      </c>
      <c r="P37" s="30">
        <v>0.10934291581108829</v>
      </c>
      <c r="Q37" s="30">
        <v>0.10271041369472182</v>
      </c>
      <c r="R37" s="30">
        <v>0.10395010395010396</v>
      </c>
      <c r="S37" s="30">
        <v>0.22222222222222221</v>
      </c>
      <c r="T37" s="30">
        <v>0.10126582278481013</v>
      </c>
      <c r="U37" s="30">
        <v>0.109375</v>
      </c>
      <c r="V37" s="30">
        <v>0</v>
      </c>
      <c r="W37" s="30">
        <v>2.3809523809523808E-2</v>
      </c>
      <c r="X37" s="30">
        <v>0</v>
      </c>
      <c r="Y37" s="30">
        <v>7.8125E-2</v>
      </c>
      <c r="Z37" s="30">
        <v>0.11627906976744186</v>
      </c>
      <c r="AA37" s="30">
        <v>0.10634048926610085</v>
      </c>
      <c r="AB37" s="30">
        <v>0.11627906976744186</v>
      </c>
      <c r="AC37" s="30">
        <v>0.10237068965517242</v>
      </c>
      <c r="AD37" s="30">
        <v>7.9439252336448593E-2</v>
      </c>
      <c r="AE37" s="30">
        <v>0.10634048926610085</v>
      </c>
      <c r="AF37" s="30">
        <v>9.9667774086378738E-2</v>
      </c>
      <c r="AG37" s="30">
        <v>0.11428571428571428</v>
      </c>
      <c r="AH37" s="30">
        <v>0.11440677966101695</v>
      </c>
      <c r="AI37" s="30">
        <v>0.102880658436214</v>
      </c>
      <c r="AJ37" s="30">
        <v>0.10634048926610085</v>
      </c>
      <c r="AK37" s="30">
        <v>0.10462776659959759</v>
      </c>
      <c r="AL37" s="30">
        <v>4.1198501872659173E-2</v>
      </c>
      <c r="AM37" s="30">
        <v>0.10294117647058823</v>
      </c>
      <c r="AN37" s="30">
        <v>0.14795918367346939</v>
      </c>
      <c r="AO37" s="30">
        <v>0.15062761506276151</v>
      </c>
      <c r="AP37" s="30">
        <v>0.13284132841328414</v>
      </c>
      <c r="AQ37" s="30">
        <v>8.0152671755725186E-2</v>
      </c>
      <c r="AR37" s="30">
        <v>0.10634048926610085</v>
      </c>
      <c r="AS37" s="30">
        <v>0.1144578313253012</v>
      </c>
      <c r="AT37" s="30">
        <v>0.10916179337231968</v>
      </c>
      <c r="AU37" s="30">
        <v>7.7380952380952384E-2</v>
      </c>
      <c r="AV37" s="30">
        <v>9.6463022508038579E-2</v>
      </c>
    </row>
    <row r="38" spans="1:48" s="28" customFormat="1" x14ac:dyDescent="0.2">
      <c r="A38" s="36" t="s">
        <v>505</v>
      </c>
      <c r="B38" s="30">
        <v>1.99700449326011E-2</v>
      </c>
      <c r="C38" s="30">
        <v>2.2564102564102566E-2</v>
      </c>
      <c r="D38" s="30">
        <v>1.7509727626459144E-2</v>
      </c>
      <c r="E38" s="30">
        <v>1.99700449326011E-2</v>
      </c>
      <c r="F38" s="30">
        <v>2.0761245674740483E-2</v>
      </c>
      <c r="G38" s="30">
        <v>2.9850746268656716E-2</v>
      </c>
      <c r="H38" s="30">
        <v>2.5139664804469275E-2</v>
      </c>
      <c r="I38" s="30">
        <v>1.0380622837370242E-2</v>
      </c>
      <c r="J38" s="30">
        <v>1.3544018058690745E-2</v>
      </c>
      <c r="K38" s="30">
        <v>1.99700449326011E-2</v>
      </c>
      <c r="L38" s="30">
        <v>2.2605591909577633E-2</v>
      </c>
      <c r="M38" s="30">
        <v>5.8823529411764705E-3</v>
      </c>
      <c r="N38" s="30">
        <v>1.0309278350515464E-2</v>
      </c>
      <c r="O38" s="30">
        <v>0</v>
      </c>
      <c r="P38" s="30">
        <v>2.0533880903490759E-2</v>
      </c>
      <c r="Q38" s="30">
        <v>1.8544935805991442E-2</v>
      </c>
      <c r="R38" s="30">
        <v>2.4948024948024949E-2</v>
      </c>
      <c r="S38" s="30">
        <v>2.9629629629629631E-2</v>
      </c>
      <c r="T38" s="30">
        <v>7.5949367088607597E-2</v>
      </c>
      <c r="U38" s="30">
        <v>1.5625E-2</v>
      </c>
      <c r="V38" s="30">
        <v>0</v>
      </c>
      <c r="W38" s="30">
        <v>4.7619047619047616E-2</v>
      </c>
      <c r="X38" s="30">
        <v>0</v>
      </c>
      <c r="Y38" s="30">
        <v>7.8125E-3</v>
      </c>
      <c r="Z38" s="30">
        <v>6.6445182724252493E-3</v>
      </c>
      <c r="AA38" s="30">
        <v>1.99700449326011E-2</v>
      </c>
      <c r="AB38" s="30">
        <v>1.8604651162790697E-2</v>
      </c>
      <c r="AC38" s="30">
        <v>2.3706896551724137E-2</v>
      </c>
      <c r="AD38" s="30">
        <v>1.4018691588785047E-2</v>
      </c>
      <c r="AE38" s="30">
        <v>1.99700449326011E-2</v>
      </c>
      <c r="AF38" s="30">
        <v>1.4396456256921373E-2</v>
      </c>
      <c r="AG38" s="30">
        <v>2.0779220779220779E-2</v>
      </c>
      <c r="AH38" s="30">
        <v>2.9661016949152543E-2</v>
      </c>
      <c r="AI38" s="30">
        <v>2.4691358024691357E-2</v>
      </c>
      <c r="AJ38" s="30">
        <v>1.99700449326011E-2</v>
      </c>
      <c r="AK38" s="30">
        <v>3.4205231388329982E-2</v>
      </c>
      <c r="AL38" s="30">
        <v>3.7453183520599251E-3</v>
      </c>
      <c r="AM38" s="30">
        <v>2.2058823529411766E-2</v>
      </c>
      <c r="AN38" s="30">
        <v>2.0408163265306121E-2</v>
      </c>
      <c r="AO38" s="30">
        <v>1.6736401673640166E-2</v>
      </c>
      <c r="AP38" s="30">
        <v>7.3800738007380072E-3</v>
      </c>
      <c r="AQ38" s="30">
        <v>2.2900763358778626E-2</v>
      </c>
      <c r="AR38" s="30">
        <v>1.99700449326011E-2</v>
      </c>
      <c r="AS38" s="30">
        <v>1.6064257028112448E-2</v>
      </c>
      <c r="AT38" s="30">
        <v>2.4366471734892786E-2</v>
      </c>
      <c r="AU38" s="30">
        <v>2.976190476190476E-2</v>
      </c>
      <c r="AV38" s="30">
        <v>9.6463022508038593E-3</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420</v>
      </c>
      <c r="AA2" s="5" t="s">
        <v>10</v>
      </c>
      <c r="AB2" s="4" t="s">
        <v>32</v>
      </c>
      <c r="AC2" s="4" t="s">
        <v>33</v>
      </c>
      <c r="AD2" s="4" t="s">
        <v>34</v>
      </c>
      <c r="AE2" s="5" t="s">
        <v>10</v>
      </c>
      <c r="AF2" s="4" t="s">
        <v>35</v>
      </c>
      <c r="AG2" s="4" t="s">
        <v>36</v>
      </c>
      <c r="AH2" s="4" t="s">
        <v>37</v>
      </c>
      <c r="AI2" s="4" t="s">
        <v>421</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422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515</v>
      </c>
      <c r="C5" s="2">
        <v>260</v>
      </c>
      <c r="D5" s="2">
        <v>255</v>
      </c>
      <c r="E5" s="2">
        <v>515</v>
      </c>
      <c r="F5" s="2">
        <v>111</v>
      </c>
      <c r="G5" s="2">
        <v>51</v>
      </c>
      <c r="H5" s="2">
        <v>101</v>
      </c>
      <c r="I5" s="2">
        <v>94</v>
      </c>
      <c r="J5" s="2">
        <v>158</v>
      </c>
      <c r="K5" s="2">
        <v>515</v>
      </c>
      <c r="L5" s="2">
        <v>436</v>
      </c>
      <c r="M5" s="2">
        <v>53</v>
      </c>
      <c r="N5" s="2">
        <v>14</v>
      </c>
      <c r="O5" s="2">
        <v>11</v>
      </c>
      <c r="P5" s="2">
        <v>503</v>
      </c>
      <c r="Q5" s="2">
        <v>207</v>
      </c>
      <c r="R5" s="2">
        <v>136</v>
      </c>
      <c r="S5" s="2">
        <v>34</v>
      </c>
      <c r="T5" s="2">
        <v>19</v>
      </c>
      <c r="U5" s="2">
        <v>20</v>
      </c>
      <c r="V5" s="2">
        <v>1</v>
      </c>
      <c r="W5" s="2">
        <v>12</v>
      </c>
      <c r="X5" s="2">
        <v>1</v>
      </c>
      <c r="Y5" s="2">
        <v>12</v>
      </c>
      <c r="Z5" s="2">
        <v>61</v>
      </c>
      <c r="AA5" s="2">
        <v>515</v>
      </c>
      <c r="AB5" s="2">
        <v>218</v>
      </c>
      <c r="AC5" s="2">
        <v>272</v>
      </c>
      <c r="AD5" s="2">
        <v>24</v>
      </c>
      <c r="AE5" s="2">
        <v>515</v>
      </c>
      <c r="AF5" s="2">
        <v>265</v>
      </c>
      <c r="AG5" s="2">
        <v>105</v>
      </c>
      <c r="AH5" s="2">
        <v>107</v>
      </c>
      <c r="AI5" s="2">
        <v>37</v>
      </c>
      <c r="AJ5" s="2">
        <v>515</v>
      </c>
      <c r="AK5" s="2">
        <v>91</v>
      </c>
      <c r="AL5" s="2">
        <v>46</v>
      </c>
      <c r="AM5" s="2">
        <v>76</v>
      </c>
      <c r="AN5" s="2">
        <v>68</v>
      </c>
      <c r="AO5" s="2">
        <v>81</v>
      </c>
      <c r="AP5" s="2">
        <v>97</v>
      </c>
      <c r="AQ5" s="2">
        <v>56</v>
      </c>
      <c r="AR5" s="2">
        <v>515</v>
      </c>
      <c r="AS5" s="2">
        <v>132</v>
      </c>
      <c r="AT5" s="2">
        <v>270</v>
      </c>
      <c r="AU5" s="2">
        <v>49</v>
      </c>
      <c r="AV5" s="2">
        <v>64</v>
      </c>
    </row>
    <row r="6" spans="1:48" s="28" customFormat="1" x14ac:dyDescent="0.2">
      <c r="A6" s="45"/>
      <c r="B6" s="33">
        <v>527</v>
      </c>
      <c r="C6" s="33">
        <v>242</v>
      </c>
      <c r="D6" s="33">
        <v>285</v>
      </c>
      <c r="E6" s="33">
        <v>527</v>
      </c>
      <c r="F6" s="33">
        <v>80</v>
      </c>
      <c r="G6" s="33">
        <v>59</v>
      </c>
      <c r="H6" s="33">
        <v>103</v>
      </c>
      <c r="I6" s="33">
        <v>112</v>
      </c>
      <c r="J6" s="33">
        <v>173</v>
      </c>
      <c r="K6" s="33">
        <v>527</v>
      </c>
      <c r="L6" s="33">
        <v>426</v>
      </c>
      <c r="M6" s="33">
        <v>63</v>
      </c>
      <c r="N6" s="33">
        <v>25</v>
      </c>
      <c r="O6" s="33">
        <v>13</v>
      </c>
      <c r="P6" s="33">
        <v>514</v>
      </c>
      <c r="Q6" s="33">
        <v>201</v>
      </c>
      <c r="R6" s="33">
        <v>152</v>
      </c>
      <c r="S6" s="33">
        <v>37</v>
      </c>
      <c r="T6" s="33">
        <v>15</v>
      </c>
      <c r="U6" s="33">
        <v>21</v>
      </c>
      <c r="V6" s="33">
        <v>2</v>
      </c>
      <c r="W6" s="33">
        <v>11</v>
      </c>
      <c r="X6" s="33">
        <v>2</v>
      </c>
      <c r="Y6" s="33">
        <v>9</v>
      </c>
      <c r="Z6" s="33">
        <v>64</v>
      </c>
      <c r="AA6" s="33">
        <v>527</v>
      </c>
      <c r="AB6" s="33">
        <v>238</v>
      </c>
      <c r="AC6" s="33">
        <v>264</v>
      </c>
      <c r="AD6" s="33">
        <v>25</v>
      </c>
      <c r="AE6" s="33">
        <v>527</v>
      </c>
      <c r="AF6" s="33">
        <v>265</v>
      </c>
      <c r="AG6" s="33">
        <v>108</v>
      </c>
      <c r="AH6" s="33">
        <v>117</v>
      </c>
      <c r="AI6" s="33">
        <v>37</v>
      </c>
      <c r="AJ6" s="33">
        <v>527</v>
      </c>
      <c r="AK6" s="33">
        <v>89</v>
      </c>
      <c r="AL6" s="33">
        <v>22</v>
      </c>
      <c r="AM6" s="33">
        <v>127</v>
      </c>
      <c r="AN6" s="33">
        <v>58</v>
      </c>
      <c r="AO6" s="33">
        <v>97</v>
      </c>
      <c r="AP6" s="33">
        <v>60</v>
      </c>
      <c r="AQ6" s="33">
        <v>74</v>
      </c>
      <c r="AR6" s="33">
        <v>527</v>
      </c>
      <c r="AS6" s="33">
        <v>121</v>
      </c>
      <c r="AT6" s="33">
        <v>292</v>
      </c>
      <c r="AU6" s="33">
        <v>44</v>
      </c>
      <c r="AV6" s="33">
        <v>70</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325</v>
      </c>
      <c r="C8" s="33">
        <v>181</v>
      </c>
      <c r="D8" s="33">
        <v>144</v>
      </c>
      <c r="E8" s="33">
        <v>325</v>
      </c>
      <c r="F8" s="33">
        <v>60</v>
      </c>
      <c r="G8" s="33">
        <v>26</v>
      </c>
      <c r="H8" s="33">
        <v>63</v>
      </c>
      <c r="I8" s="33">
        <v>62</v>
      </c>
      <c r="J8" s="33">
        <v>114</v>
      </c>
      <c r="K8" s="33">
        <v>325</v>
      </c>
      <c r="L8" s="33">
        <v>290</v>
      </c>
      <c r="M8" s="33">
        <v>23</v>
      </c>
      <c r="N8" s="33">
        <v>10</v>
      </c>
      <c r="O8" s="33">
        <v>2</v>
      </c>
      <c r="P8" s="33">
        <v>323</v>
      </c>
      <c r="Q8" s="33">
        <v>151</v>
      </c>
      <c r="R8" s="33">
        <v>80</v>
      </c>
      <c r="S8" s="33">
        <v>20</v>
      </c>
      <c r="T8" s="33">
        <v>15</v>
      </c>
      <c r="U8" s="33">
        <v>9</v>
      </c>
      <c r="V8" s="33">
        <v>0</v>
      </c>
      <c r="W8" s="33">
        <v>2</v>
      </c>
      <c r="X8" s="33">
        <v>0</v>
      </c>
      <c r="Y8" s="33">
        <v>9</v>
      </c>
      <c r="Z8" s="33">
        <v>37</v>
      </c>
      <c r="AA8" s="33">
        <v>325</v>
      </c>
      <c r="AB8" s="33">
        <v>132</v>
      </c>
      <c r="AC8" s="33">
        <v>178</v>
      </c>
      <c r="AD8" s="33">
        <v>15</v>
      </c>
      <c r="AE8" s="33">
        <v>325</v>
      </c>
      <c r="AF8" s="33">
        <v>188</v>
      </c>
      <c r="AG8" s="33">
        <v>54</v>
      </c>
      <c r="AH8" s="33">
        <v>63</v>
      </c>
      <c r="AI8" s="33">
        <v>20</v>
      </c>
      <c r="AJ8" s="33">
        <v>325</v>
      </c>
      <c r="AK8" s="33">
        <v>47</v>
      </c>
      <c r="AL8" s="33">
        <v>26</v>
      </c>
      <c r="AM8" s="33">
        <v>42</v>
      </c>
      <c r="AN8" s="33">
        <v>46</v>
      </c>
      <c r="AO8" s="33">
        <v>57</v>
      </c>
      <c r="AP8" s="33">
        <v>73</v>
      </c>
      <c r="AQ8" s="33">
        <v>33</v>
      </c>
      <c r="AR8" s="33">
        <v>325</v>
      </c>
      <c r="AS8" s="33">
        <v>90</v>
      </c>
      <c r="AT8" s="33">
        <v>163</v>
      </c>
      <c r="AU8" s="33">
        <v>30</v>
      </c>
      <c r="AV8" s="33">
        <v>41</v>
      </c>
    </row>
    <row r="9" spans="1:48" s="25" customFormat="1" x14ac:dyDescent="0.2">
      <c r="A9" s="45"/>
      <c r="B9" s="2">
        <v>324</v>
      </c>
      <c r="C9" s="2" t="s">
        <v>0</v>
      </c>
      <c r="D9" s="2" t="s">
        <v>0</v>
      </c>
      <c r="E9" s="2">
        <v>324</v>
      </c>
      <c r="F9" s="2" t="s">
        <v>0</v>
      </c>
      <c r="G9" s="2" t="s">
        <v>0</v>
      </c>
      <c r="H9" s="2" t="s">
        <v>0</v>
      </c>
      <c r="I9" s="2" t="s">
        <v>0</v>
      </c>
      <c r="J9" s="2" t="s">
        <v>0</v>
      </c>
      <c r="K9" s="2">
        <v>324</v>
      </c>
      <c r="L9" s="2" t="s">
        <v>0</v>
      </c>
      <c r="M9" s="2" t="s">
        <v>0</v>
      </c>
      <c r="N9" s="2" t="s">
        <v>0</v>
      </c>
      <c r="O9" s="2" t="s">
        <v>0</v>
      </c>
      <c r="P9" s="2">
        <v>321</v>
      </c>
      <c r="Q9" s="2" t="s">
        <v>0</v>
      </c>
      <c r="R9" s="2" t="s">
        <v>0</v>
      </c>
      <c r="S9" s="2" t="s">
        <v>0</v>
      </c>
      <c r="T9" s="2" t="s">
        <v>0</v>
      </c>
      <c r="U9" s="2" t="s">
        <v>0</v>
      </c>
      <c r="V9" s="2" t="s">
        <v>0</v>
      </c>
      <c r="W9" s="2" t="s">
        <v>0</v>
      </c>
      <c r="X9" s="2" t="s">
        <v>0</v>
      </c>
      <c r="Y9" s="2" t="s">
        <v>0</v>
      </c>
      <c r="Z9" s="2" t="s">
        <v>0</v>
      </c>
      <c r="AA9" s="2">
        <v>324</v>
      </c>
      <c r="AB9" s="2" t="s">
        <v>0</v>
      </c>
      <c r="AC9" s="2" t="s">
        <v>0</v>
      </c>
      <c r="AD9" s="2" t="s">
        <v>0</v>
      </c>
      <c r="AE9" s="2">
        <v>324</v>
      </c>
      <c r="AF9" s="2" t="s">
        <v>0</v>
      </c>
      <c r="AG9" s="2" t="s">
        <v>0</v>
      </c>
      <c r="AH9" s="2" t="s">
        <v>0</v>
      </c>
      <c r="AI9" s="2" t="s">
        <v>0</v>
      </c>
      <c r="AJ9" s="2">
        <v>324</v>
      </c>
      <c r="AK9" s="2" t="s">
        <v>0</v>
      </c>
      <c r="AL9" s="2" t="s">
        <v>0</v>
      </c>
      <c r="AM9" s="2" t="s">
        <v>0</v>
      </c>
      <c r="AN9" s="2" t="s">
        <v>0</v>
      </c>
      <c r="AO9" s="2" t="s">
        <v>0</v>
      </c>
      <c r="AP9" s="2" t="s">
        <v>0</v>
      </c>
      <c r="AQ9" s="2" t="s">
        <v>0</v>
      </c>
      <c r="AR9" s="2">
        <v>324</v>
      </c>
      <c r="AS9" s="2" t="s">
        <v>0</v>
      </c>
      <c r="AT9" s="2" t="s">
        <v>0</v>
      </c>
      <c r="AU9" s="2" t="s">
        <v>0</v>
      </c>
      <c r="AV9" s="2" t="s">
        <v>0</v>
      </c>
    </row>
    <row r="10" spans="1:48" s="30" customFormat="1" x14ac:dyDescent="0.2">
      <c r="A10" s="45"/>
      <c r="B10" s="29">
        <v>0.63</v>
      </c>
      <c r="C10" s="31">
        <v>0.7</v>
      </c>
      <c r="D10" s="31">
        <v>0.56999999999999995</v>
      </c>
      <c r="E10" s="29">
        <v>0.63</v>
      </c>
      <c r="F10" s="31">
        <v>0.55000000000000004</v>
      </c>
      <c r="G10" s="31">
        <v>0.51</v>
      </c>
      <c r="H10" s="31">
        <v>0.62</v>
      </c>
      <c r="I10" s="31">
        <v>0.66</v>
      </c>
      <c r="J10" s="31">
        <v>0.72</v>
      </c>
      <c r="K10" s="29">
        <v>0.63</v>
      </c>
      <c r="L10" s="31">
        <v>0.66</v>
      </c>
      <c r="M10" s="31">
        <v>0.44</v>
      </c>
      <c r="N10" s="31">
        <v>0.73</v>
      </c>
      <c r="O10" s="31">
        <v>0.15</v>
      </c>
      <c r="P10" s="29">
        <v>0.64</v>
      </c>
      <c r="Q10" s="31">
        <v>0.73</v>
      </c>
      <c r="R10" s="31">
        <v>0.57999999999999996</v>
      </c>
      <c r="S10" s="31">
        <v>0.6</v>
      </c>
      <c r="T10" s="31">
        <v>0.79</v>
      </c>
      <c r="U10" s="31">
        <v>0.45</v>
      </c>
      <c r="V10" s="31">
        <v>0.48</v>
      </c>
      <c r="W10" s="31">
        <v>0.2</v>
      </c>
      <c r="X10" s="31">
        <v>0</v>
      </c>
      <c r="Y10" s="31">
        <v>0.71</v>
      </c>
      <c r="Z10" s="31">
        <v>0.61</v>
      </c>
      <c r="AA10" s="29">
        <v>0.63</v>
      </c>
      <c r="AB10" s="31">
        <v>0.6</v>
      </c>
      <c r="AC10" s="31">
        <v>0.66</v>
      </c>
      <c r="AD10" s="31">
        <v>0.63</v>
      </c>
      <c r="AE10" s="29">
        <v>0.63</v>
      </c>
      <c r="AF10" s="31">
        <v>0.71</v>
      </c>
      <c r="AG10" s="31">
        <v>0.51</v>
      </c>
      <c r="AH10" s="31">
        <v>0.59</v>
      </c>
      <c r="AI10" s="31">
        <v>0.54</v>
      </c>
      <c r="AJ10" s="29">
        <v>0.63</v>
      </c>
      <c r="AK10" s="31">
        <v>0.52</v>
      </c>
      <c r="AL10" s="31">
        <v>0.57999999999999996</v>
      </c>
      <c r="AM10" s="31">
        <v>0.55000000000000004</v>
      </c>
      <c r="AN10" s="31">
        <v>0.68</v>
      </c>
      <c r="AO10" s="31">
        <v>0.7</v>
      </c>
      <c r="AP10" s="31">
        <v>0.75</v>
      </c>
      <c r="AQ10" s="31">
        <v>0.59</v>
      </c>
      <c r="AR10" s="29">
        <v>0.63</v>
      </c>
      <c r="AS10" s="31">
        <v>0.68</v>
      </c>
      <c r="AT10" s="31">
        <v>0.6</v>
      </c>
      <c r="AU10" s="31">
        <v>0.62</v>
      </c>
      <c r="AV10" s="31">
        <v>0.65</v>
      </c>
    </row>
    <row r="11" spans="1:48" s="25" customFormat="1" x14ac:dyDescent="0.2">
      <c r="A11" s="45" t="s">
        <v>415</v>
      </c>
      <c r="B11" s="2">
        <v>347</v>
      </c>
      <c r="C11" s="2">
        <v>171</v>
      </c>
      <c r="D11" s="2">
        <v>175</v>
      </c>
      <c r="E11" s="2">
        <v>347</v>
      </c>
      <c r="F11" s="2">
        <v>69</v>
      </c>
      <c r="G11" s="2">
        <v>30</v>
      </c>
      <c r="H11" s="2">
        <v>71</v>
      </c>
      <c r="I11" s="2">
        <v>70</v>
      </c>
      <c r="J11" s="2">
        <v>107</v>
      </c>
      <c r="K11" s="2">
        <v>347</v>
      </c>
      <c r="L11" s="2">
        <v>304</v>
      </c>
      <c r="M11" s="2">
        <v>30</v>
      </c>
      <c r="N11" s="2">
        <v>9</v>
      </c>
      <c r="O11" s="2">
        <v>3</v>
      </c>
      <c r="P11" s="2">
        <v>343</v>
      </c>
      <c r="Q11" s="2">
        <v>124</v>
      </c>
      <c r="R11" s="2">
        <v>108</v>
      </c>
      <c r="S11" s="2">
        <v>25</v>
      </c>
      <c r="T11" s="2">
        <v>11</v>
      </c>
      <c r="U11" s="2">
        <v>8</v>
      </c>
      <c r="V11" s="2">
        <v>0</v>
      </c>
      <c r="W11" s="2">
        <v>6</v>
      </c>
      <c r="X11" s="2">
        <v>1</v>
      </c>
      <c r="Y11" s="2">
        <v>12</v>
      </c>
      <c r="Z11" s="2">
        <v>47</v>
      </c>
      <c r="AA11" s="2">
        <v>347</v>
      </c>
      <c r="AB11" s="2">
        <v>139</v>
      </c>
      <c r="AC11" s="2">
        <v>188</v>
      </c>
      <c r="AD11" s="2">
        <v>20</v>
      </c>
      <c r="AE11" s="2">
        <v>347</v>
      </c>
      <c r="AF11" s="2">
        <v>168</v>
      </c>
      <c r="AG11" s="2">
        <v>83</v>
      </c>
      <c r="AH11" s="2">
        <v>67</v>
      </c>
      <c r="AI11" s="2">
        <v>29</v>
      </c>
      <c r="AJ11" s="2">
        <v>347</v>
      </c>
      <c r="AK11" s="2">
        <v>52</v>
      </c>
      <c r="AL11" s="2">
        <v>30</v>
      </c>
      <c r="AM11" s="2">
        <v>50</v>
      </c>
      <c r="AN11" s="2">
        <v>51</v>
      </c>
      <c r="AO11" s="2">
        <v>51</v>
      </c>
      <c r="AP11" s="2">
        <v>77</v>
      </c>
      <c r="AQ11" s="2">
        <v>36</v>
      </c>
      <c r="AR11" s="2">
        <v>347</v>
      </c>
      <c r="AS11" s="2">
        <v>87</v>
      </c>
      <c r="AT11" s="2">
        <v>179</v>
      </c>
      <c r="AU11" s="2">
        <v>34</v>
      </c>
      <c r="AV11" s="2">
        <v>46</v>
      </c>
    </row>
    <row r="12" spans="1:48" s="28" customFormat="1" x14ac:dyDescent="0.2">
      <c r="A12" s="45"/>
      <c r="B12" s="33">
        <v>347</v>
      </c>
      <c r="C12" s="33" t="s">
        <v>0</v>
      </c>
      <c r="D12" s="33" t="s">
        <v>0</v>
      </c>
      <c r="E12" s="33">
        <v>347</v>
      </c>
      <c r="F12" s="33" t="s">
        <v>0</v>
      </c>
      <c r="G12" s="33" t="s">
        <v>0</v>
      </c>
      <c r="H12" s="33" t="s">
        <v>0</v>
      </c>
      <c r="I12" s="33" t="s">
        <v>0</v>
      </c>
      <c r="J12" s="33" t="s">
        <v>0</v>
      </c>
      <c r="K12" s="33">
        <v>347</v>
      </c>
      <c r="L12" s="33" t="s">
        <v>0</v>
      </c>
      <c r="M12" s="33" t="s">
        <v>0</v>
      </c>
      <c r="N12" s="33" t="s">
        <v>0</v>
      </c>
      <c r="O12" s="33" t="s">
        <v>0</v>
      </c>
      <c r="P12" s="33">
        <v>344</v>
      </c>
      <c r="Q12" s="33" t="s">
        <v>0</v>
      </c>
      <c r="R12" s="33" t="s">
        <v>0</v>
      </c>
      <c r="S12" s="33" t="s">
        <v>0</v>
      </c>
      <c r="T12" s="33" t="s">
        <v>0</v>
      </c>
      <c r="U12" s="33" t="s">
        <v>0</v>
      </c>
      <c r="V12" s="33" t="s">
        <v>0</v>
      </c>
      <c r="W12" s="33" t="s">
        <v>0</v>
      </c>
      <c r="X12" s="33" t="s">
        <v>0</v>
      </c>
      <c r="Y12" s="33" t="s">
        <v>0</v>
      </c>
      <c r="Z12" s="33" t="s">
        <v>0</v>
      </c>
      <c r="AA12" s="33">
        <v>347</v>
      </c>
      <c r="AB12" s="33" t="s">
        <v>0</v>
      </c>
      <c r="AC12" s="33" t="s">
        <v>0</v>
      </c>
      <c r="AD12" s="33" t="s">
        <v>0</v>
      </c>
      <c r="AE12" s="33">
        <v>347</v>
      </c>
      <c r="AF12" s="33" t="s">
        <v>0</v>
      </c>
      <c r="AG12" s="33" t="s">
        <v>0</v>
      </c>
      <c r="AH12" s="33" t="s">
        <v>0</v>
      </c>
      <c r="AI12" s="33" t="s">
        <v>0</v>
      </c>
      <c r="AJ12" s="33">
        <v>347</v>
      </c>
      <c r="AK12" s="33" t="s">
        <v>0</v>
      </c>
      <c r="AL12" s="33" t="s">
        <v>0</v>
      </c>
      <c r="AM12" s="33" t="s">
        <v>0</v>
      </c>
      <c r="AN12" s="33" t="s">
        <v>0</v>
      </c>
      <c r="AO12" s="33" t="s">
        <v>0</v>
      </c>
      <c r="AP12" s="33" t="s">
        <v>0</v>
      </c>
      <c r="AQ12" s="33" t="s">
        <v>0</v>
      </c>
      <c r="AR12" s="33">
        <v>347</v>
      </c>
      <c r="AS12" s="33" t="s">
        <v>0</v>
      </c>
      <c r="AT12" s="33" t="s">
        <v>0</v>
      </c>
      <c r="AU12" s="33" t="s">
        <v>0</v>
      </c>
      <c r="AV12" s="33" t="s">
        <v>0</v>
      </c>
    </row>
    <row r="13" spans="1:48" s="30" customFormat="1" x14ac:dyDescent="0.2">
      <c r="A13" s="45"/>
      <c r="B13" s="29">
        <v>0.67</v>
      </c>
      <c r="C13" s="31">
        <v>0.66</v>
      </c>
      <c r="D13" s="31">
        <v>0.69</v>
      </c>
      <c r="E13" s="29">
        <v>0.67</v>
      </c>
      <c r="F13" s="31">
        <v>0.62</v>
      </c>
      <c r="G13" s="31">
        <v>0.6</v>
      </c>
      <c r="H13" s="31">
        <v>0.7</v>
      </c>
      <c r="I13" s="31">
        <v>0.74</v>
      </c>
      <c r="J13" s="31">
        <v>0.68</v>
      </c>
      <c r="K13" s="29">
        <v>0.67</v>
      </c>
      <c r="L13" s="31">
        <v>0.7</v>
      </c>
      <c r="M13" s="31">
        <v>0.56000000000000005</v>
      </c>
      <c r="N13" s="31">
        <v>0.65</v>
      </c>
      <c r="O13" s="31">
        <v>0.3</v>
      </c>
      <c r="P13" s="29">
        <v>0.68</v>
      </c>
      <c r="Q13" s="31">
        <v>0.6</v>
      </c>
      <c r="R13" s="31">
        <v>0.8</v>
      </c>
      <c r="S13" s="31">
        <v>0.75</v>
      </c>
      <c r="T13" s="31">
        <v>0.56999999999999995</v>
      </c>
      <c r="U13" s="31">
        <v>0.42</v>
      </c>
      <c r="V13" s="31">
        <v>0.48</v>
      </c>
      <c r="W13" s="31">
        <v>0.47</v>
      </c>
      <c r="X13" s="31">
        <v>0.52</v>
      </c>
      <c r="Y13" s="31">
        <v>1</v>
      </c>
      <c r="Z13" s="31">
        <v>0.76</v>
      </c>
      <c r="AA13" s="29">
        <v>0.67</v>
      </c>
      <c r="AB13" s="31">
        <v>0.64</v>
      </c>
      <c r="AC13" s="31">
        <v>0.69</v>
      </c>
      <c r="AD13" s="31">
        <v>0.81</v>
      </c>
      <c r="AE13" s="29">
        <v>0.67</v>
      </c>
      <c r="AF13" s="31">
        <v>0.64</v>
      </c>
      <c r="AG13" s="31">
        <v>0.79</v>
      </c>
      <c r="AH13" s="31">
        <v>0.62</v>
      </c>
      <c r="AI13" s="31">
        <v>0.76</v>
      </c>
      <c r="AJ13" s="29">
        <v>0.67</v>
      </c>
      <c r="AK13" s="31">
        <v>0.56999999999999995</v>
      </c>
      <c r="AL13" s="31">
        <v>0.66</v>
      </c>
      <c r="AM13" s="31">
        <v>0.66</v>
      </c>
      <c r="AN13" s="31">
        <v>0.75</v>
      </c>
      <c r="AO13" s="31">
        <v>0.62</v>
      </c>
      <c r="AP13" s="31">
        <v>0.79</v>
      </c>
      <c r="AQ13" s="31">
        <v>0.64</v>
      </c>
      <c r="AR13" s="29">
        <v>0.67</v>
      </c>
      <c r="AS13" s="31">
        <v>0.66</v>
      </c>
      <c r="AT13" s="31">
        <v>0.66</v>
      </c>
      <c r="AU13" s="31">
        <v>0.7</v>
      </c>
      <c r="AV13" s="31">
        <v>0.72</v>
      </c>
    </row>
    <row r="14" spans="1:48" s="28" customFormat="1" x14ac:dyDescent="0.2">
      <c r="A14" s="45" t="s">
        <v>416</v>
      </c>
      <c r="B14" s="33">
        <v>219</v>
      </c>
      <c r="C14" s="33">
        <v>111</v>
      </c>
      <c r="D14" s="33">
        <v>108</v>
      </c>
      <c r="E14" s="33">
        <v>219</v>
      </c>
      <c r="F14" s="33">
        <v>44</v>
      </c>
      <c r="G14" s="33">
        <v>15</v>
      </c>
      <c r="H14" s="33">
        <v>33</v>
      </c>
      <c r="I14" s="33">
        <v>43</v>
      </c>
      <c r="J14" s="33">
        <v>84</v>
      </c>
      <c r="K14" s="33">
        <v>219</v>
      </c>
      <c r="L14" s="33">
        <v>194</v>
      </c>
      <c r="M14" s="33">
        <v>17</v>
      </c>
      <c r="N14" s="33">
        <v>8</v>
      </c>
      <c r="O14" s="33">
        <v>0</v>
      </c>
      <c r="P14" s="33">
        <v>219</v>
      </c>
      <c r="Q14" s="33">
        <v>87</v>
      </c>
      <c r="R14" s="33">
        <v>63</v>
      </c>
      <c r="S14" s="33">
        <v>21</v>
      </c>
      <c r="T14" s="33">
        <v>9</v>
      </c>
      <c r="U14" s="33">
        <v>5</v>
      </c>
      <c r="V14" s="33">
        <v>0</v>
      </c>
      <c r="W14" s="33">
        <v>2</v>
      </c>
      <c r="X14" s="33">
        <v>0</v>
      </c>
      <c r="Y14" s="33">
        <v>6</v>
      </c>
      <c r="Z14" s="33">
        <v>27</v>
      </c>
      <c r="AA14" s="33">
        <v>219</v>
      </c>
      <c r="AB14" s="33">
        <v>86</v>
      </c>
      <c r="AC14" s="33">
        <v>121</v>
      </c>
      <c r="AD14" s="33">
        <v>12</v>
      </c>
      <c r="AE14" s="33">
        <v>219</v>
      </c>
      <c r="AF14" s="33">
        <v>116</v>
      </c>
      <c r="AG14" s="33">
        <v>44</v>
      </c>
      <c r="AH14" s="33">
        <v>44</v>
      </c>
      <c r="AI14" s="33">
        <v>16</v>
      </c>
      <c r="AJ14" s="33">
        <v>219</v>
      </c>
      <c r="AK14" s="33">
        <v>26</v>
      </c>
      <c r="AL14" s="33">
        <v>26</v>
      </c>
      <c r="AM14" s="33">
        <v>27</v>
      </c>
      <c r="AN14" s="33">
        <v>28</v>
      </c>
      <c r="AO14" s="33">
        <v>38</v>
      </c>
      <c r="AP14" s="33">
        <v>53</v>
      </c>
      <c r="AQ14" s="33">
        <v>20</v>
      </c>
      <c r="AR14" s="33">
        <v>219</v>
      </c>
      <c r="AS14" s="33">
        <v>63</v>
      </c>
      <c r="AT14" s="33">
        <v>117</v>
      </c>
      <c r="AU14" s="33">
        <v>18</v>
      </c>
      <c r="AV14" s="33">
        <v>21</v>
      </c>
    </row>
    <row r="15" spans="1:48" s="25" customFormat="1" x14ac:dyDescent="0.2">
      <c r="A15" s="45"/>
      <c r="B15" s="2">
        <v>219</v>
      </c>
      <c r="C15" s="2" t="s">
        <v>0</v>
      </c>
      <c r="D15" s="2" t="s">
        <v>0</v>
      </c>
      <c r="E15" s="2">
        <v>219</v>
      </c>
      <c r="F15" s="2" t="s">
        <v>0</v>
      </c>
      <c r="G15" s="2" t="s">
        <v>0</v>
      </c>
      <c r="H15" s="2" t="s">
        <v>0</v>
      </c>
      <c r="I15" s="2" t="s">
        <v>0</v>
      </c>
      <c r="J15" s="2" t="s">
        <v>0</v>
      </c>
      <c r="K15" s="2">
        <v>219</v>
      </c>
      <c r="L15" s="2" t="s">
        <v>0</v>
      </c>
      <c r="M15" s="2" t="s">
        <v>0</v>
      </c>
      <c r="N15" s="2" t="s">
        <v>0</v>
      </c>
      <c r="O15" s="2" t="s">
        <v>0</v>
      </c>
      <c r="P15" s="2">
        <v>219</v>
      </c>
      <c r="Q15" s="2" t="s">
        <v>0</v>
      </c>
      <c r="R15" s="2" t="s">
        <v>0</v>
      </c>
      <c r="S15" s="2" t="s">
        <v>0</v>
      </c>
      <c r="T15" s="2" t="s">
        <v>0</v>
      </c>
      <c r="U15" s="2" t="s">
        <v>0</v>
      </c>
      <c r="V15" s="2" t="s">
        <v>0</v>
      </c>
      <c r="W15" s="2" t="s">
        <v>0</v>
      </c>
      <c r="X15" s="2" t="s">
        <v>0</v>
      </c>
      <c r="Y15" s="2" t="s">
        <v>0</v>
      </c>
      <c r="Z15" s="2" t="s">
        <v>0</v>
      </c>
      <c r="AA15" s="2">
        <v>219</v>
      </c>
      <c r="AB15" s="2" t="s">
        <v>0</v>
      </c>
      <c r="AC15" s="2" t="s">
        <v>0</v>
      </c>
      <c r="AD15" s="2" t="s">
        <v>0</v>
      </c>
      <c r="AE15" s="2">
        <v>219</v>
      </c>
      <c r="AF15" s="2" t="s">
        <v>0</v>
      </c>
      <c r="AG15" s="2" t="s">
        <v>0</v>
      </c>
      <c r="AH15" s="2" t="s">
        <v>0</v>
      </c>
      <c r="AI15" s="2" t="s">
        <v>0</v>
      </c>
      <c r="AJ15" s="2">
        <v>219</v>
      </c>
      <c r="AK15" s="2" t="s">
        <v>0</v>
      </c>
      <c r="AL15" s="2" t="s">
        <v>0</v>
      </c>
      <c r="AM15" s="2" t="s">
        <v>0</v>
      </c>
      <c r="AN15" s="2" t="s">
        <v>0</v>
      </c>
      <c r="AO15" s="2" t="s">
        <v>0</v>
      </c>
      <c r="AP15" s="2" t="s">
        <v>0</v>
      </c>
      <c r="AQ15" s="2" t="s">
        <v>0</v>
      </c>
      <c r="AR15" s="2">
        <v>219</v>
      </c>
      <c r="AS15" s="2" t="s">
        <v>0</v>
      </c>
      <c r="AT15" s="2" t="s">
        <v>0</v>
      </c>
      <c r="AU15" s="2" t="s">
        <v>0</v>
      </c>
      <c r="AV15" s="2" t="s">
        <v>0</v>
      </c>
    </row>
    <row r="16" spans="1:48" s="30" customFormat="1" x14ac:dyDescent="0.2">
      <c r="A16" s="45"/>
      <c r="B16" s="29">
        <v>0.43</v>
      </c>
      <c r="C16" s="31">
        <v>0.43</v>
      </c>
      <c r="D16" s="31">
        <v>0.42</v>
      </c>
      <c r="E16" s="29">
        <v>0.43</v>
      </c>
      <c r="F16" s="31">
        <v>0.39</v>
      </c>
      <c r="G16" s="31">
        <v>0.3</v>
      </c>
      <c r="H16" s="31">
        <v>0.33</v>
      </c>
      <c r="I16" s="31">
        <v>0.46</v>
      </c>
      <c r="J16" s="31">
        <v>0.53</v>
      </c>
      <c r="K16" s="29">
        <v>0.43</v>
      </c>
      <c r="L16" s="31">
        <v>0.44</v>
      </c>
      <c r="M16" s="31">
        <v>0.33</v>
      </c>
      <c r="N16" s="31">
        <v>0.55000000000000004</v>
      </c>
      <c r="O16" s="31">
        <v>0</v>
      </c>
      <c r="P16" s="29">
        <v>0.44</v>
      </c>
      <c r="Q16" s="31">
        <v>0.42</v>
      </c>
      <c r="R16" s="31">
        <v>0.46</v>
      </c>
      <c r="S16" s="31">
        <v>0.61</v>
      </c>
      <c r="T16" s="31">
        <v>0.48</v>
      </c>
      <c r="U16" s="31">
        <v>0.27</v>
      </c>
      <c r="V16" s="31">
        <v>0</v>
      </c>
      <c r="W16" s="31">
        <v>0.16</v>
      </c>
      <c r="X16" s="31">
        <v>0</v>
      </c>
      <c r="Y16" s="31">
        <v>0.47</v>
      </c>
      <c r="Z16" s="31">
        <v>0.44</v>
      </c>
      <c r="AA16" s="29">
        <v>0.43</v>
      </c>
      <c r="AB16" s="31">
        <v>0.39</v>
      </c>
      <c r="AC16" s="31">
        <v>0.44</v>
      </c>
      <c r="AD16" s="31">
        <v>0.5</v>
      </c>
      <c r="AE16" s="29">
        <v>0.43</v>
      </c>
      <c r="AF16" s="31">
        <v>0.44</v>
      </c>
      <c r="AG16" s="31">
        <v>0.42</v>
      </c>
      <c r="AH16" s="31">
        <v>0.41</v>
      </c>
      <c r="AI16" s="31">
        <v>0.43</v>
      </c>
      <c r="AJ16" s="29">
        <v>0.43</v>
      </c>
      <c r="AK16" s="31">
        <v>0.28999999999999998</v>
      </c>
      <c r="AL16" s="31">
        <v>0.56000000000000005</v>
      </c>
      <c r="AM16" s="31">
        <v>0.36</v>
      </c>
      <c r="AN16" s="31">
        <v>0.42</v>
      </c>
      <c r="AO16" s="31">
        <v>0.47</v>
      </c>
      <c r="AP16" s="31">
        <v>0.55000000000000004</v>
      </c>
      <c r="AQ16" s="31">
        <v>0.36</v>
      </c>
      <c r="AR16" s="29">
        <v>0.43</v>
      </c>
      <c r="AS16" s="31">
        <v>0.48</v>
      </c>
      <c r="AT16" s="31">
        <v>0.43</v>
      </c>
      <c r="AU16" s="31">
        <v>0.38</v>
      </c>
      <c r="AV16" s="31">
        <v>0.32</v>
      </c>
    </row>
    <row r="17" spans="1:48" s="25" customFormat="1" x14ac:dyDescent="0.2">
      <c r="A17" s="45" t="s">
        <v>417</v>
      </c>
      <c r="B17" s="2">
        <v>119</v>
      </c>
      <c r="C17" s="2">
        <v>64</v>
      </c>
      <c r="D17" s="2">
        <v>54</v>
      </c>
      <c r="E17" s="2">
        <v>119</v>
      </c>
      <c r="F17" s="2">
        <v>32</v>
      </c>
      <c r="G17" s="2">
        <v>13</v>
      </c>
      <c r="H17" s="2">
        <v>23</v>
      </c>
      <c r="I17" s="2">
        <v>12</v>
      </c>
      <c r="J17" s="2">
        <v>38</v>
      </c>
      <c r="K17" s="2">
        <v>119</v>
      </c>
      <c r="L17" s="2">
        <v>115</v>
      </c>
      <c r="M17" s="2">
        <v>2</v>
      </c>
      <c r="N17" s="2">
        <v>2</v>
      </c>
      <c r="O17" s="2">
        <v>0</v>
      </c>
      <c r="P17" s="2">
        <v>119</v>
      </c>
      <c r="Q17" s="2">
        <v>49</v>
      </c>
      <c r="R17" s="2">
        <v>28</v>
      </c>
      <c r="S17" s="2">
        <v>10</v>
      </c>
      <c r="T17" s="2">
        <v>10</v>
      </c>
      <c r="U17" s="2">
        <v>0</v>
      </c>
      <c r="V17" s="2">
        <v>0</v>
      </c>
      <c r="W17" s="2">
        <v>3</v>
      </c>
      <c r="X17" s="2">
        <v>0</v>
      </c>
      <c r="Y17" s="2">
        <v>0</v>
      </c>
      <c r="Z17" s="2">
        <v>19</v>
      </c>
      <c r="AA17" s="2">
        <v>119</v>
      </c>
      <c r="AB17" s="2">
        <v>39</v>
      </c>
      <c r="AC17" s="2">
        <v>77</v>
      </c>
      <c r="AD17" s="2">
        <v>3</v>
      </c>
      <c r="AE17" s="2">
        <v>119</v>
      </c>
      <c r="AF17" s="2">
        <v>73</v>
      </c>
      <c r="AG17" s="2">
        <v>21</v>
      </c>
      <c r="AH17" s="2">
        <v>16</v>
      </c>
      <c r="AI17" s="2">
        <v>9</v>
      </c>
      <c r="AJ17" s="2">
        <v>119</v>
      </c>
      <c r="AK17" s="2">
        <v>21</v>
      </c>
      <c r="AL17" s="2">
        <v>17</v>
      </c>
      <c r="AM17" s="2">
        <v>12</v>
      </c>
      <c r="AN17" s="2">
        <v>17</v>
      </c>
      <c r="AO17" s="2">
        <v>10</v>
      </c>
      <c r="AP17" s="2">
        <v>27</v>
      </c>
      <c r="AQ17" s="2">
        <v>14</v>
      </c>
      <c r="AR17" s="2">
        <v>119</v>
      </c>
      <c r="AS17" s="2">
        <v>31</v>
      </c>
      <c r="AT17" s="2">
        <v>56</v>
      </c>
      <c r="AU17" s="2">
        <v>18</v>
      </c>
      <c r="AV17" s="2">
        <v>13</v>
      </c>
    </row>
    <row r="18" spans="1:48" s="28" customFormat="1" x14ac:dyDescent="0.2">
      <c r="A18" s="45"/>
      <c r="B18" s="33">
        <v>105</v>
      </c>
      <c r="C18" s="33" t="s">
        <v>0</v>
      </c>
      <c r="D18" s="33" t="s">
        <v>0</v>
      </c>
      <c r="E18" s="33">
        <v>105</v>
      </c>
      <c r="F18" s="33" t="s">
        <v>0</v>
      </c>
      <c r="G18" s="33" t="s">
        <v>0</v>
      </c>
      <c r="H18" s="33" t="s">
        <v>0</v>
      </c>
      <c r="I18" s="33" t="s">
        <v>0</v>
      </c>
      <c r="J18" s="33" t="s">
        <v>0</v>
      </c>
      <c r="K18" s="33">
        <v>105</v>
      </c>
      <c r="L18" s="33" t="s">
        <v>0</v>
      </c>
      <c r="M18" s="33" t="s">
        <v>0</v>
      </c>
      <c r="N18" s="33" t="s">
        <v>0</v>
      </c>
      <c r="O18" s="33" t="s">
        <v>0</v>
      </c>
      <c r="P18" s="33">
        <v>105</v>
      </c>
      <c r="Q18" s="33" t="s">
        <v>0</v>
      </c>
      <c r="R18" s="33" t="s">
        <v>0</v>
      </c>
      <c r="S18" s="33" t="s">
        <v>0</v>
      </c>
      <c r="T18" s="33" t="s">
        <v>0</v>
      </c>
      <c r="U18" s="33" t="s">
        <v>0</v>
      </c>
      <c r="V18" s="33" t="s">
        <v>0</v>
      </c>
      <c r="W18" s="33" t="s">
        <v>0</v>
      </c>
      <c r="X18" s="33" t="s">
        <v>0</v>
      </c>
      <c r="Y18" s="33" t="s">
        <v>0</v>
      </c>
      <c r="Z18" s="33" t="s">
        <v>0</v>
      </c>
      <c r="AA18" s="33">
        <v>105</v>
      </c>
      <c r="AB18" s="33" t="s">
        <v>0</v>
      </c>
      <c r="AC18" s="33" t="s">
        <v>0</v>
      </c>
      <c r="AD18" s="33" t="s">
        <v>0</v>
      </c>
      <c r="AE18" s="33">
        <v>105</v>
      </c>
      <c r="AF18" s="33" t="s">
        <v>0</v>
      </c>
      <c r="AG18" s="33" t="s">
        <v>0</v>
      </c>
      <c r="AH18" s="33" t="s">
        <v>0</v>
      </c>
      <c r="AI18" s="33" t="s">
        <v>0</v>
      </c>
      <c r="AJ18" s="33">
        <v>105</v>
      </c>
      <c r="AK18" s="33" t="s">
        <v>0</v>
      </c>
      <c r="AL18" s="33" t="s">
        <v>0</v>
      </c>
      <c r="AM18" s="33" t="s">
        <v>0</v>
      </c>
      <c r="AN18" s="33" t="s">
        <v>0</v>
      </c>
      <c r="AO18" s="33" t="s">
        <v>0</v>
      </c>
      <c r="AP18" s="33" t="s">
        <v>0</v>
      </c>
      <c r="AQ18" s="33" t="s">
        <v>0</v>
      </c>
      <c r="AR18" s="33">
        <v>105</v>
      </c>
      <c r="AS18" s="33" t="s">
        <v>0</v>
      </c>
      <c r="AT18" s="33" t="s">
        <v>0</v>
      </c>
      <c r="AU18" s="33" t="s">
        <v>0</v>
      </c>
      <c r="AV18" s="33" t="s">
        <v>0</v>
      </c>
    </row>
    <row r="19" spans="1:48" s="30" customFormat="1" x14ac:dyDescent="0.2">
      <c r="A19" s="45"/>
      <c r="B19" s="29">
        <v>0.23</v>
      </c>
      <c r="C19" s="31">
        <v>0.25</v>
      </c>
      <c r="D19" s="31">
        <v>0.21</v>
      </c>
      <c r="E19" s="29">
        <v>0.23</v>
      </c>
      <c r="F19" s="31">
        <v>0.28999999999999998</v>
      </c>
      <c r="G19" s="31">
        <v>0.25</v>
      </c>
      <c r="H19" s="31">
        <v>0.23</v>
      </c>
      <c r="I19" s="31">
        <v>0.13</v>
      </c>
      <c r="J19" s="31">
        <v>0.24</v>
      </c>
      <c r="K19" s="29">
        <v>0.23</v>
      </c>
      <c r="L19" s="31">
        <v>0.26</v>
      </c>
      <c r="M19" s="31">
        <v>0.04</v>
      </c>
      <c r="N19" s="31">
        <v>0.13</v>
      </c>
      <c r="O19" s="31">
        <v>0</v>
      </c>
      <c r="P19" s="29">
        <v>0.24</v>
      </c>
      <c r="Q19" s="31">
        <v>0.24</v>
      </c>
      <c r="R19" s="31">
        <v>0.2</v>
      </c>
      <c r="S19" s="31">
        <v>0.31</v>
      </c>
      <c r="T19" s="31">
        <v>0.53</v>
      </c>
      <c r="U19" s="31">
        <v>0</v>
      </c>
      <c r="V19" s="31">
        <v>0</v>
      </c>
      <c r="W19" s="31">
        <v>0.23</v>
      </c>
      <c r="X19" s="31">
        <v>0</v>
      </c>
      <c r="Y19" s="31">
        <v>0</v>
      </c>
      <c r="Z19" s="31">
        <v>0.3</v>
      </c>
      <c r="AA19" s="29">
        <v>0.23</v>
      </c>
      <c r="AB19" s="31">
        <v>0.18</v>
      </c>
      <c r="AC19" s="31">
        <v>0.28000000000000003</v>
      </c>
      <c r="AD19" s="31">
        <v>0.12</v>
      </c>
      <c r="AE19" s="29">
        <v>0.23</v>
      </c>
      <c r="AF19" s="31">
        <v>0.27</v>
      </c>
      <c r="AG19" s="31">
        <v>0.2</v>
      </c>
      <c r="AH19" s="31">
        <v>0.15</v>
      </c>
      <c r="AI19" s="31">
        <v>0.23</v>
      </c>
      <c r="AJ19" s="29">
        <v>0.23</v>
      </c>
      <c r="AK19" s="31">
        <v>0.23</v>
      </c>
      <c r="AL19" s="31">
        <v>0.37</v>
      </c>
      <c r="AM19" s="31">
        <v>0.16</v>
      </c>
      <c r="AN19" s="31">
        <v>0.25</v>
      </c>
      <c r="AO19" s="31">
        <v>0.13</v>
      </c>
      <c r="AP19" s="31">
        <v>0.28000000000000003</v>
      </c>
      <c r="AQ19" s="31">
        <v>0.25</v>
      </c>
      <c r="AR19" s="29">
        <v>0.23</v>
      </c>
      <c r="AS19" s="31">
        <v>0.24</v>
      </c>
      <c r="AT19" s="31">
        <v>0.21</v>
      </c>
      <c r="AU19" s="31">
        <v>0.37</v>
      </c>
      <c r="AV19" s="31">
        <v>0.21</v>
      </c>
    </row>
    <row r="20" spans="1:48" s="28" customFormat="1" x14ac:dyDescent="0.2">
      <c r="A20" s="45" t="s">
        <v>418</v>
      </c>
      <c r="B20" s="33">
        <v>76</v>
      </c>
      <c r="C20" s="33">
        <v>41</v>
      </c>
      <c r="D20" s="33">
        <v>35</v>
      </c>
      <c r="E20" s="33">
        <v>76</v>
      </c>
      <c r="F20" s="33">
        <v>18</v>
      </c>
      <c r="G20" s="33">
        <v>6</v>
      </c>
      <c r="H20" s="33">
        <v>16</v>
      </c>
      <c r="I20" s="33">
        <v>7</v>
      </c>
      <c r="J20" s="33">
        <v>29</v>
      </c>
      <c r="K20" s="33">
        <v>76</v>
      </c>
      <c r="L20" s="33">
        <v>69</v>
      </c>
      <c r="M20" s="33">
        <v>6</v>
      </c>
      <c r="N20" s="33">
        <v>1</v>
      </c>
      <c r="O20" s="33">
        <v>0</v>
      </c>
      <c r="P20" s="33">
        <v>76</v>
      </c>
      <c r="Q20" s="33">
        <v>27</v>
      </c>
      <c r="R20" s="33">
        <v>24</v>
      </c>
      <c r="S20" s="33">
        <v>6</v>
      </c>
      <c r="T20" s="33">
        <v>4</v>
      </c>
      <c r="U20" s="33">
        <v>4</v>
      </c>
      <c r="V20" s="33">
        <v>0</v>
      </c>
      <c r="W20" s="33">
        <v>4</v>
      </c>
      <c r="X20" s="33">
        <v>0</v>
      </c>
      <c r="Y20" s="33">
        <v>0</v>
      </c>
      <c r="Z20" s="33">
        <v>7</v>
      </c>
      <c r="AA20" s="33">
        <v>76</v>
      </c>
      <c r="AB20" s="33">
        <v>30</v>
      </c>
      <c r="AC20" s="33">
        <v>44</v>
      </c>
      <c r="AD20" s="33">
        <v>2</v>
      </c>
      <c r="AE20" s="33">
        <v>76</v>
      </c>
      <c r="AF20" s="33">
        <v>37</v>
      </c>
      <c r="AG20" s="33">
        <v>22</v>
      </c>
      <c r="AH20" s="33">
        <v>13</v>
      </c>
      <c r="AI20" s="33">
        <v>3</v>
      </c>
      <c r="AJ20" s="33">
        <v>76</v>
      </c>
      <c r="AK20" s="33">
        <v>14</v>
      </c>
      <c r="AL20" s="33">
        <v>7</v>
      </c>
      <c r="AM20" s="33">
        <v>10</v>
      </c>
      <c r="AN20" s="33">
        <v>13</v>
      </c>
      <c r="AO20" s="33">
        <v>12</v>
      </c>
      <c r="AP20" s="33">
        <v>14</v>
      </c>
      <c r="AQ20" s="33">
        <v>6</v>
      </c>
      <c r="AR20" s="33">
        <v>76</v>
      </c>
      <c r="AS20" s="33">
        <v>16</v>
      </c>
      <c r="AT20" s="33">
        <v>42</v>
      </c>
      <c r="AU20" s="33">
        <v>9</v>
      </c>
      <c r="AV20" s="33">
        <v>9</v>
      </c>
    </row>
    <row r="21" spans="1:48" s="25" customFormat="1" x14ac:dyDescent="0.2">
      <c r="A21" s="45"/>
      <c r="B21" s="2">
        <v>77</v>
      </c>
      <c r="C21" s="2" t="s">
        <v>0</v>
      </c>
      <c r="D21" s="2" t="s">
        <v>0</v>
      </c>
      <c r="E21" s="2">
        <v>77</v>
      </c>
      <c r="F21" s="2" t="s">
        <v>0</v>
      </c>
      <c r="G21" s="2" t="s">
        <v>0</v>
      </c>
      <c r="H21" s="2" t="s">
        <v>0</v>
      </c>
      <c r="I21" s="2" t="s">
        <v>0</v>
      </c>
      <c r="J21" s="2" t="s">
        <v>0</v>
      </c>
      <c r="K21" s="2">
        <v>77</v>
      </c>
      <c r="L21" s="2" t="s">
        <v>0</v>
      </c>
      <c r="M21" s="2" t="s">
        <v>0</v>
      </c>
      <c r="N21" s="2" t="s">
        <v>0</v>
      </c>
      <c r="O21" s="2" t="s">
        <v>0</v>
      </c>
      <c r="P21" s="2">
        <v>77</v>
      </c>
      <c r="Q21" s="2" t="s">
        <v>0</v>
      </c>
      <c r="R21" s="2" t="s">
        <v>0</v>
      </c>
      <c r="S21" s="2" t="s">
        <v>0</v>
      </c>
      <c r="T21" s="2" t="s">
        <v>0</v>
      </c>
      <c r="U21" s="2" t="s">
        <v>0</v>
      </c>
      <c r="V21" s="2" t="s">
        <v>0</v>
      </c>
      <c r="W21" s="2" t="s">
        <v>0</v>
      </c>
      <c r="X21" s="2" t="s">
        <v>0</v>
      </c>
      <c r="Y21" s="2" t="s">
        <v>0</v>
      </c>
      <c r="Z21" s="2" t="s">
        <v>0</v>
      </c>
      <c r="AA21" s="2">
        <v>77</v>
      </c>
      <c r="AB21" s="2" t="s">
        <v>0</v>
      </c>
      <c r="AC21" s="2" t="s">
        <v>0</v>
      </c>
      <c r="AD21" s="2" t="s">
        <v>0</v>
      </c>
      <c r="AE21" s="2">
        <v>77</v>
      </c>
      <c r="AF21" s="2" t="s">
        <v>0</v>
      </c>
      <c r="AG21" s="2" t="s">
        <v>0</v>
      </c>
      <c r="AH21" s="2" t="s">
        <v>0</v>
      </c>
      <c r="AI21" s="2" t="s">
        <v>0</v>
      </c>
      <c r="AJ21" s="2">
        <v>77</v>
      </c>
      <c r="AK21" s="2" t="s">
        <v>0</v>
      </c>
      <c r="AL21" s="2" t="s">
        <v>0</v>
      </c>
      <c r="AM21" s="2" t="s">
        <v>0</v>
      </c>
      <c r="AN21" s="2" t="s">
        <v>0</v>
      </c>
      <c r="AO21" s="2" t="s">
        <v>0</v>
      </c>
      <c r="AP21" s="2" t="s">
        <v>0</v>
      </c>
      <c r="AQ21" s="2" t="s">
        <v>0</v>
      </c>
      <c r="AR21" s="2">
        <v>77</v>
      </c>
      <c r="AS21" s="2" t="s">
        <v>0</v>
      </c>
      <c r="AT21" s="2" t="s">
        <v>0</v>
      </c>
      <c r="AU21" s="2" t="s">
        <v>0</v>
      </c>
      <c r="AV21" s="2" t="s">
        <v>0</v>
      </c>
    </row>
    <row r="22" spans="1:48" s="30" customFormat="1" x14ac:dyDescent="0.2">
      <c r="A22" s="45"/>
      <c r="B22" s="29">
        <v>0.15</v>
      </c>
      <c r="C22" s="31">
        <v>0.16</v>
      </c>
      <c r="D22" s="31">
        <v>0.14000000000000001</v>
      </c>
      <c r="E22" s="29">
        <v>0.15</v>
      </c>
      <c r="F22" s="31">
        <v>0.16</v>
      </c>
      <c r="G22" s="31">
        <v>0.11</v>
      </c>
      <c r="H22" s="31">
        <v>0.16</v>
      </c>
      <c r="I22" s="31">
        <v>7.0000000000000007E-2</v>
      </c>
      <c r="J22" s="31">
        <v>0.19</v>
      </c>
      <c r="K22" s="29">
        <v>0.15</v>
      </c>
      <c r="L22" s="31">
        <v>0.16</v>
      </c>
      <c r="M22" s="31">
        <v>0.11</v>
      </c>
      <c r="N22" s="31">
        <v>0.04</v>
      </c>
      <c r="O22" s="31">
        <v>0</v>
      </c>
      <c r="P22" s="29">
        <v>0.15</v>
      </c>
      <c r="Q22" s="31">
        <v>0.13</v>
      </c>
      <c r="R22" s="31">
        <v>0.17</v>
      </c>
      <c r="S22" s="31">
        <v>0.17</v>
      </c>
      <c r="T22" s="31">
        <v>0.22</v>
      </c>
      <c r="U22" s="31">
        <v>0.21</v>
      </c>
      <c r="V22" s="31">
        <v>0</v>
      </c>
      <c r="W22" s="31">
        <v>0.32</v>
      </c>
      <c r="X22" s="31">
        <v>0</v>
      </c>
      <c r="Y22" s="31">
        <v>0</v>
      </c>
      <c r="Z22" s="31">
        <v>0.12</v>
      </c>
      <c r="AA22" s="29">
        <v>0.15</v>
      </c>
      <c r="AB22" s="31">
        <v>0.14000000000000001</v>
      </c>
      <c r="AC22" s="31">
        <v>0.16</v>
      </c>
      <c r="AD22" s="31">
        <v>0.1</v>
      </c>
      <c r="AE22" s="29">
        <v>0.15</v>
      </c>
      <c r="AF22" s="31">
        <v>0.14000000000000001</v>
      </c>
      <c r="AG22" s="31">
        <v>0.21</v>
      </c>
      <c r="AH22" s="31">
        <v>0.12</v>
      </c>
      <c r="AI22" s="31">
        <v>0.09</v>
      </c>
      <c r="AJ22" s="29">
        <v>0.15</v>
      </c>
      <c r="AK22" s="31">
        <v>0.15</v>
      </c>
      <c r="AL22" s="31">
        <v>0.15</v>
      </c>
      <c r="AM22" s="31">
        <v>0.14000000000000001</v>
      </c>
      <c r="AN22" s="31">
        <v>0.19</v>
      </c>
      <c r="AO22" s="31">
        <v>0.15</v>
      </c>
      <c r="AP22" s="31">
        <v>0.15</v>
      </c>
      <c r="AQ22" s="31">
        <v>0.1</v>
      </c>
      <c r="AR22" s="29">
        <v>0.15</v>
      </c>
      <c r="AS22" s="31">
        <v>0.12</v>
      </c>
      <c r="AT22" s="31">
        <v>0.15</v>
      </c>
      <c r="AU22" s="31">
        <v>0.18</v>
      </c>
      <c r="AV22" s="31">
        <v>0.15</v>
      </c>
    </row>
    <row r="23" spans="1:48" s="25" customFormat="1" x14ac:dyDescent="0.2">
      <c r="A23" s="45" t="s">
        <v>419</v>
      </c>
      <c r="B23" s="2">
        <v>43</v>
      </c>
      <c r="C23" s="2">
        <v>23</v>
      </c>
      <c r="D23" s="2">
        <v>20</v>
      </c>
      <c r="E23" s="2">
        <v>43</v>
      </c>
      <c r="F23" s="2">
        <v>6</v>
      </c>
      <c r="G23" s="2">
        <v>6</v>
      </c>
      <c r="H23" s="2">
        <v>8</v>
      </c>
      <c r="I23" s="2">
        <v>9</v>
      </c>
      <c r="J23" s="2">
        <v>14</v>
      </c>
      <c r="K23" s="2">
        <v>43</v>
      </c>
      <c r="L23" s="2">
        <v>16</v>
      </c>
      <c r="M23" s="2">
        <v>27</v>
      </c>
      <c r="N23" s="2">
        <v>0</v>
      </c>
      <c r="O23" s="2">
        <v>0</v>
      </c>
      <c r="P23" s="2">
        <v>43</v>
      </c>
      <c r="Q23" s="2">
        <v>20</v>
      </c>
      <c r="R23" s="2">
        <v>6</v>
      </c>
      <c r="S23" s="2">
        <v>0</v>
      </c>
      <c r="T23" s="2">
        <v>1</v>
      </c>
      <c r="U23" s="2">
        <v>11</v>
      </c>
      <c r="V23" s="2">
        <v>0</v>
      </c>
      <c r="W23" s="2">
        <v>0</v>
      </c>
      <c r="X23" s="2">
        <v>0</v>
      </c>
      <c r="Y23" s="2">
        <v>0</v>
      </c>
      <c r="Z23" s="2">
        <v>4</v>
      </c>
      <c r="AA23" s="2">
        <v>43</v>
      </c>
      <c r="AB23" s="2">
        <v>15</v>
      </c>
      <c r="AC23" s="2">
        <v>27</v>
      </c>
      <c r="AD23" s="2">
        <v>1</v>
      </c>
      <c r="AE23" s="2">
        <v>43</v>
      </c>
      <c r="AF23" s="2">
        <v>20</v>
      </c>
      <c r="AG23" s="2">
        <v>12</v>
      </c>
      <c r="AH23" s="2">
        <v>11</v>
      </c>
      <c r="AI23" s="2">
        <v>1</v>
      </c>
      <c r="AJ23" s="2">
        <v>43</v>
      </c>
      <c r="AK23" s="2">
        <v>8</v>
      </c>
      <c r="AL23" s="2">
        <v>4</v>
      </c>
      <c r="AM23" s="2">
        <v>5</v>
      </c>
      <c r="AN23" s="2">
        <v>10</v>
      </c>
      <c r="AO23" s="2">
        <v>6</v>
      </c>
      <c r="AP23" s="2">
        <v>6</v>
      </c>
      <c r="AQ23" s="2">
        <v>5</v>
      </c>
      <c r="AR23" s="2">
        <v>43</v>
      </c>
      <c r="AS23" s="2">
        <v>10</v>
      </c>
      <c r="AT23" s="2">
        <v>24</v>
      </c>
      <c r="AU23" s="2">
        <v>2</v>
      </c>
      <c r="AV23" s="2">
        <v>8</v>
      </c>
    </row>
    <row r="24" spans="1:48" s="28" customFormat="1" x14ac:dyDescent="0.2">
      <c r="A24" s="45"/>
      <c r="B24" s="33">
        <v>50</v>
      </c>
      <c r="C24" s="33" t="s">
        <v>0</v>
      </c>
      <c r="D24" s="33" t="s">
        <v>0</v>
      </c>
      <c r="E24" s="33">
        <v>50</v>
      </c>
      <c r="F24" s="33" t="s">
        <v>0</v>
      </c>
      <c r="G24" s="33" t="s">
        <v>0</v>
      </c>
      <c r="H24" s="33" t="s">
        <v>0</v>
      </c>
      <c r="I24" s="33" t="s">
        <v>0</v>
      </c>
      <c r="J24" s="33" t="s">
        <v>0</v>
      </c>
      <c r="K24" s="33">
        <v>50</v>
      </c>
      <c r="L24" s="33" t="s">
        <v>0</v>
      </c>
      <c r="M24" s="33" t="s">
        <v>0</v>
      </c>
      <c r="N24" s="33" t="s">
        <v>0</v>
      </c>
      <c r="O24" s="33" t="s">
        <v>0</v>
      </c>
      <c r="P24" s="33">
        <v>50</v>
      </c>
      <c r="Q24" s="33" t="s">
        <v>0</v>
      </c>
      <c r="R24" s="33" t="s">
        <v>0</v>
      </c>
      <c r="S24" s="33" t="s">
        <v>0</v>
      </c>
      <c r="T24" s="33" t="s">
        <v>0</v>
      </c>
      <c r="U24" s="33" t="s">
        <v>0</v>
      </c>
      <c r="V24" s="33" t="s">
        <v>0</v>
      </c>
      <c r="W24" s="33" t="s">
        <v>0</v>
      </c>
      <c r="X24" s="33" t="s">
        <v>0</v>
      </c>
      <c r="Y24" s="33" t="s">
        <v>0</v>
      </c>
      <c r="Z24" s="33" t="s">
        <v>0</v>
      </c>
      <c r="AA24" s="33">
        <v>50</v>
      </c>
      <c r="AB24" s="33" t="s">
        <v>0</v>
      </c>
      <c r="AC24" s="33" t="s">
        <v>0</v>
      </c>
      <c r="AD24" s="33" t="s">
        <v>0</v>
      </c>
      <c r="AE24" s="33">
        <v>50</v>
      </c>
      <c r="AF24" s="33" t="s">
        <v>0</v>
      </c>
      <c r="AG24" s="33" t="s">
        <v>0</v>
      </c>
      <c r="AH24" s="33" t="s">
        <v>0</v>
      </c>
      <c r="AI24" s="33" t="s">
        <v>0</v>
      </c>
      <c r="AJ24" s="33">
        <v>50</v>
      </c>
      <c r="AK24" s="33" t="s">
        <v>0</v>
      </c>
      <c r="AL24" s="33" t="s">
        <v>0</v>
      </c>
      <c r="AM24" s="33" t="s">
        <v>0</v>
      </c>
      <c r="AN24" s="33" t="s">
        <v>0</v>
      </c>
      <c r="AO24" s="33" t="s">
        <v>0</v>
      </c>
      <c r="AP24" s="33" t="s">
        <v>0</v>
      </c>
      <c r="AQ24" s="33" t="s">
        <v>0</v>
      </c>
      <c r="AR24" s="33">
        <v>50</v>
      </c>
      <c r="AS24" s="33" t="s">
        <v>0</v>
      </c>
      <c r="AT24" s="33" t="s">
        <v>0</v>
      </c>
      <c r="AU24" s="33" t="s">
        <v>0</v>
      </c>
      <c r="AV24" s="33" t="s">
        <v>0</v>
      </c>
    </row>
    <row r="25" spans="1:48" s="30" customFormat="1" x14ac:dyDescent="0.2">
      <c r="A25" s="45"/>
      <c r="B25" s="29">
        <v>0.08</v>
      </c>
      <c r="C25" s="31">
        <v>0.09</v>
      </c>
      <c r="D25" s="31">
        <v>0.08</v>
      </c>
      <c r="E25" s="29">
        <v>0.08</v>
      </c>
      <c r="F25" s="31">
        <v>0.06</v>
      </c>
      <c r="G25" s="31">
        <v>0.11</v>
      </c>
      <c r="H25" s="31">
        <v>0.08</v>
      </c>
      <c r="I25" s="31">
        <v>0.1</v>
      </c>
      <c r="J25" s="31">
        <v>0.09</v>
      </c>
      <c r="K25" s="29">
        <v>0.08</v>
      </c>
      <c r="L25" s="31">
        <v>0.04</v>
      </c>
      <c r="M25" s="31">
        <v>0.51</v>
      </c>
      <c r="N25" s="31">
        <v>0.02</v>
      </c>
      <c r="O25" s="31">
        <v>0</v>
      </c>
      <c r="P25" s="29">
        <v>0.09</v>
      </c>
      <c r="Q25" s="31">
        <v>0.1</v>
      </c>
      <c r="R25" s="31">
        <v>0.05</v>
      </c>
      <c r="S25" s="31">
        <v>0.01</v>
      </c>
      <c r="T25" s="31">
        <v>0.04</v>
      </c>
      <c r="U25" s="31">
        <v>0.56999999999999995</v>
      </c>
      <c r="V25" s="31">
        <v>0</v>
      </c>
      <c r="W25" s="31">
        <v>0</v>
      </c>
      <c r="X25" s="31">
        <v>0</v>
      </c>
      <c r="Y25" s="31">
        <v>0</v>
      </c>
      <c r="Z25" s="31">
        <v>7.0000000000000007E-2</v>
      </c>
      <c r="AA25" s="29">
        <v>0.08</v>
      </c>
      <c r="AB25" s="31">
        <v>7.0000000000000007E-2</v>
      </c>
      <c r="AC25" s="31">
        <v>0.1</v>
      </c>
      <c r="AD25" s="31">
        <v>0.05</v>
      </c>
      <c r="AE25" s="29">
        <v>0.08</v>
      </c>
      <c r="AF25" s="31">
        <v>7.0000000000000007E-2</v>
      </c>
      <c r="AG25" s="31">
        <v>0.11</v>
      </c>
      <c r="AH25" s="31">
        <v>0.1</v>
      </c>
      <c r="AI25" s="31">
        <v>0.02</v>
      </c>
      <c r="AJ25" s="29">
        <v>0.08</v>
      </c>
      <c r="AK25" s="31">
        <v>0.09</v>
      </c>
      <c r="AL25" s="31">
        <v>0.08</v>
      </c>
      <c r="AM25" s="31">
        <v>0.06</v>
      </c>
      <c r="AN25" s="31">
        <v>0.14000000000000001</v>
      </c>
      <c r="AO25" s="31">
        <v>0.08</v>
      </c>
      <c r="AP25" s="31">
        <v>0.06</v>
      </c>
      <c r="AQ25" s="31">
        <v>0.08</v>
      </c>
      <c r="AR25" s="29">
        <v>0.08</v>
      </c>
      <c r="AS25" s="31">
        <v>7.0000000000000007E-2</v>
      </c>
      <c r="AT25" s="31">
        <v>0.09</v>
      </c>
      <c r="AU25" s="31">
        <v>0.04</v>
      </c>
      <c r="AV25" s="31">
        <v>0.12</v>
      </c>
    </row>
    <row r="26" spans="1:48" s="28" customFormat="1" x14ac:dyDescent="0.2">
      <c r="A26" s="45" t="s">
        <v>27</v>
      </c>
      <c r="B26" s="33">
        <v>11</v>
      </c>
      <c r="C26" s="33">
        <v>7</v>
      </c>
      <c r="D26" s="33">
        <v>4</v>
      </c>
      <c r="E26" s="33">
        <v>11</v>
      </c>
      <c r="F26" s="33">
        <v>1</v>
      </c>
      <c r="G26" s="33">
        <v>1</v>
      </c>
      <c r="H26" s="33">
        <v>3</v>
      </c>
      <c r="I26" s="33">
        <v>1</v>
      </c>
      <c r="J26" s="33">
        <v>6</v>
      </c>
      <c r="K26" s="33">
        <v>11</v>
      </c>
      <c r="L26" s="33">
        <v>4</v>
      </c>
      <c r="M26" s="33">
        <v>2</v>
      </c>
      <c r="N26" s="33">
        <v>6</v>
      </c>
      <c r="O26" s="33">
        <v>0</v>
      </c>
      <c r="P26" s="33">
        <v>11</v>
      </c>
      <c r="Q26" s="33">
        <v>4</v>
      </c>
      <c r="R26" s="33">
        <v>3</v>
      </c>
      <c r="S26" s="33">
        <v>0</v>
      </c>
      <c r="T26" s="33">
        <v>0</v>
      </c>
      <c r="U26" s="33">
        <v>2</v>
      </c>
      <c r="V26" s="33">
        <v>0</v>
      </c>
      <c r="W26" s="33">
        <v>0</v>
      </c>
      <c r="X26" s="33">
        <v>0</v>
      </c>
      <c r="Y26" s="33">
        <v>0</v>
      </c>
      <c r="Z26" s="33">
        <v>2</v>
      </c>
      <c r="AA26" s="33">
        <v>11</v>
      </c>
      <c r="AB26" s="33">
        <v>4</v>
      </c>
      <c r="AC26" s="33">
        <v>7</v>
      </c>
      <c r="AD26" s="33">
        <v>0</v>
      </c>
      <c r="AE26" s="33">
        <v>11</v>
      </c>
      <c r="AF26" s="33">
        <v>5</v>
      </c>
      <c r="AG26" s="33">
        <v>2</v>
      </c>
      <c r="AH26" s="33">
        <v>3</v>
      </c>
      <c r="AI26" s="33">
        <v>0</v>
      </c>
      <c r="AJ26" s="33">
        <v>11</v>
      </c>
      <c r="AK26" s="33">
        <v>1</v>
      </c>
      <c r="AL26" s="33">
        <v>0</v>
      </c>
      <c r="AM26" s="33">
        <v>1</v>
      </c>
      <c r="AN26" s="33">
        <v>2</v>
      </c>
      <c r="AO26" s="33">
        <v>1</v>
      </c>
      <c r="AP26" s="33">
        <v>4</v>
      </c>
      <c r="AQ26" s="33">
        <v>1</v>
      </c>
      <c r="AR26" s="33">
        <v>11</v>
      </c>
      <c r="AS26" s="33">
        <v>2</v>
      </c>
      <c r="AT26" s="33">
        <v>8</v>
      </c>
      <c r="AU26" s="33">
        <v>0</v>
      </c>
      <c r="AV26" s="33">
        <v>1</v>
      </c>
    </row>
    <row r="27" spans="1:48" s="28" customFormat="1" x14ac:dyDescent="0.2">
      <c r="A27" s="45"/>
      <c r="B27" s="33">
        <v>13</v>
      </c>
      <c r="C27" s="33" t="s">
        <v>0</v>
      </c>
      <c r="D27" s="33" t="s">
        <v>0</v>
      </c>
      <c r="E27" s="33">
        <v>13</v>
      </c>
      <c r="F27" s="33" t="s">
        <v>0</v>
      </c>
      <c r="G27" s="33" t="s">
        <v>0</v>
      </c>
      <c r="H27" s="33" t="s">
        <v>0</v>
      </c>
      <c r="I27" s="33" t="s">
        <v>0</v>
      </c>
      <c r="J27" s="33" t="s">
        <v>0</v>
      </c>
      <c r="K27" s="33">
        <v>13</v>
      </c>
      <c r="L27" s="33" t="s">
        <v>0</v>
      </c>
      <c r="M27" s="33" t="s">
        <v>0</v>
      </c>
      <c r="N27" s="33" t="s">
        <v>0</v>
      </c>
      <c r="O27" s="33" t="s">
        <v>0</v>
      </c>
      <c r="P27" s="33">
        <v>13</v>
      </c>
      <c r="Q27" s="33" t="s">
        <v>0</v>
      </c>
      <c r="R27" s="33" t="s">
        <v>0</v>
      </c>
      <c r="S27" s="33" t="s">
        <v>0</v>
      </c>
      <c r="T27" s="33" t="s">
        <v>0</v>
      </c>
      <c r="U27" s="33" t="s">
        <v>0</v>
      </c>
      <c r="V27" s="33" t="s">
        <v>0</v>
      </c>
      <c r="W27" s="33" t="s">
        <v>0</v>
      </c>
      <c r="X27" s="33" t="s">
        <v>0</v>
      </c>
      <c r="Y27" s="33" t="s">
        <v>0</v>
      </c>
      <c r="Z27" s="33" t="s">
        <v>0</v>
      </c>
      <c r="AA27" s="33">
        <v>13</v>
      </c>
      <c r="AB27" s="33" t="s">
        <v>0</v>
      </c>
      <c r="AC27" s="33" t="s">
        <v>0</v>
      </c>
      <c r="AD27" s="33" t="s">
        <v>0</v>
      </c>
      <c r="AE27" s="33">
        <v>13</v>
      </c>
      <c r="AF27" s="33" t="s">
        <v>0</v>
      </c>
      <c r="AG27" s="33" t="s">
        <v>0</v>
      </c>
      <c r="AH27" s="33" t="s">
        <v>0</v>
      </c>
      <c r="AI27" s="33" t="s">
        <v>0</v>
      </c>
      <c r="AJ27" s="33">
        <v>13</v>
      </c>
      <c r="AK27" s="33" t="s">
        <v>0</v>
      </c>
      <c r="AL27" s="33" t="s">
        <v>0</v>
      </c>
      <c r="AM27" s="33" t="s">
        <v>0</v>
      </c>
      <c r="AN27" s="33" t="s">
        <v>0</v>
      </c>
      <c r="AO27" s="33" t="s">
        <v>0</v>
      </c>
      <c r="AP27" s="33" t="s">
        <v>0</v>
      </c>
      <c r="AQ27" s="33" t="s">
        <v>0</v>
      </c>
      <c r="AR27" s="33">
        <v>13</v>
      </c>
      <c r="AS27" s="33" t="s">
        <v>0</v>
      </c>
      <c r="AT27" s="33" t="s">
        <v>0</v>
      </c>
      <c r="AU27" s="33" t="s">
        <v>0</v>
      </c>
      <c r="AV27" s="33" t="s">
        <v>0</v>
      </c>
    </row>
    <row r="28" spans="1:48" s="30" customFormat="1" x14ac:dyDescent="0.2">
      <c r="A28" s="45"/>
      <c r="B28" s="29">
        <v>0.02</v>
      </c>
      <c r="C28" s="31">
        <v>0.03</v>
      </c>
      <c r="D28" s="31">
        <v>0.02</v>
      </c>
      <c r="E28" s="29">
        <v>0.02</v>
      </c>
      <c r="F28" s="31">
        <v>0.01</v>
      </c>
      <c r="G28" s="31">
        <v>0.01</v>
      </c>
      <c r="H28" s="31">
        <v>0.03</v>
      </c>
      <c r="I28" s="31">
        <v>0.01</v>
      </c>
      <c r="J28" s="31">
        <v>0.03</v>
      </c>
      <c r="K28" s="29">
        <v>0.02</v>
      </c>
      <c r="L28" s="31">
        <v>0.01</v>
      </c>
      <c r="M28" s="31">
        <v>0.03</v>
      </c>
      <c r="N28" s="31">
        <v>0.4</v>
      </c>
      <c r="O28" s="31">
        <v>0</v>
      </c>
      <c r="P28" s="29">
        <v>0.02</v>
      </c>
      <c r="Q28" s="31">
        <v>0.02</v>
      </c>
      <c r="R28" s="31">
        <v>0.02</v>
      </c>
      <c r="S28" s="31">
        <v>0</v>
      </c>
      <c r="T28" s="31">
        <v>0</v>
      </c>
      <c r="U28" s="31">
        <v>0.08</v>
      </c>
      <c r="V28" s="31">
        <v>0.52</v>
      </c>
      <c r="W28" s="31">
        <v>0</v>
      </c>
      <c r="X28" s="31">
        <v>0</v>
      </c>
      <c r="Y28" s="31">
        <v>0</v>
      </c>
      <c r="Z28" s="31">
        <v>0.02</v>
      </c>
      <c r="AA28" s="29">
        <v>0.02</v>
      </c>
      <c r="AB28" s="31">
        <v>0.02</v>
      </c>
      <c r="AC28" s="31">
        <v>0.03</v>
      </c>
      <c r="AD28" s="31">
        <v>0</v>
      </c>
      <c r="AE28" s="29">
        <v>0.02</v>
      </c>
      <c r="AF28" s="31">
        <v>0.02</v>
      </c>
      <c r="AG28" s="31">
        <v>0.02</v>
      </c>
      <c r="AH28" s="31">
        <v>0.03</v>
      </c>
      <c r="AI28" s="31">
        <v>0</v>
      </c>
      <c r="AJ28" s="29">
        <v>0.02</v>
      </c>
      <c r="AK28" s="31">
        <v>0.02</v>
      </c>
      <c r="AL28" s="31">
        <v>0</v>
      </c>
      <c r="AM28" s="31">
        <v>0.01</v>
      </c>
      <c r="AN28" s="31">
        <v>0.03</v>
      </c>
      <c r="AO28" s="31">
        <v>0.01</v>
      </c>
      <c r="AP28" s="31">
        <v>0.04</v>
      </c>
      <c r="AQ28" s="31">
        <v>0.02</v>
      </c>
      <c r="AR28" s="29">
        <v>0.02</v>
      </c>
      <c r="AS28" s="31">
        <v>0.01</v>
      </c>
      <c r="AT28" s="31">
        <v>0.03</v>
      </c>
      <c r="AU28" s="31">
        <v>0.01</v>
      </c>
      <c r="AV28" s="31">
        <v>0.01</v>
      </c>
    </row>
    <row r="29" spans="1:48" s="28" customFormat="1" x14ac:dyDescent="0.2">
      <c r="A29" s="45" t="s">
        <v>212</v>
      </c>
      <c r="B29" s="33">
        <v>22</v>
      </c>
      <c r="C29" s="33">
        <v>9</v>
      </c>
      <c r="D29" s="33">
        <v>12</v>
      </c>
      <c r="E29" s="33">
        <v>22</v>
      </c>
      <c r="F29" s="33">
        <v>3</v>
      </c>
      <c r="G29" s="33">
        <v>4</v>
      </c>
      <c r="H29" s="33">
        <v>5</v>
      </c>
      <c r="I29" s="33">
        <v>2</v>
      </c>
      <c r="J29" s="33">
        <v>7</v>
      </c>
      <c r="K29" s="33">
        <v>22</v>
      </c>
      <c r="L29" s="33">
        <v>14</v>
      </c>
      <c r="M29" s="33">
        <v>0</v>
      </c>
      <c r="N29" s="33">
        <v>0</v>
      </c>
      <c r="O29" s="33">
        <v>7</v>
      </c>
      <c r="P29" s="33">
        <v>14</v>
      </c>
      <c r="Q29" s="33">
        <v>6</v>
      </c>
      <c r="R29" s="33">
        <v>3</v>
      </c>
      <c r="S29" s="33">
        <v>2</v>
      </c>
      <c r="T29" s="33">
        <v>1</v>
      </c>
      <c r="U29" s="33">
        <v>0</v>
      </c>
      <c r="V29" s="33">
        <v>0</v>
      </c>
      <c r="W29" s="33">
        <v>0</v>
      </c>
      <c r="X29" s="33">
        <v>1</v>
      </c>
      <c r="Y29" s="33">
        <v>0</v>
      </c>
      <c r="Z29" s="33">
        <v>2</v>
      </c>
      <c r="AA29" s="33">
        <v>22</v>
      </c>
      <c r="AB29" s="33">
        <v>9</v>
      </c>
      <c r="AC29" s="33">
        <v>11</v>
      </c>
      <c r="AD29" s="33">
        <v>1</v>
      </c>
      <c r="AE29" s="33">
        <v>22</v>
      </c>
      <c r="AF29" s="33">
        <v>11</v>
      </c>
      <c r="AG29" s="33">
        <v>5</v>
      </c>
      <c r="AH29" s="33">
        <v>5</v>
      </c>
      <c r="AI29" s="33">
        <v>1</v>
      </c>
      <c r="AJ29" s="33">
        <v>22</v>
      </c>
      <c r="AK29" s="33">
        <v>5</v>
      </c>
      <c r="AL29" s="33">
        <v>2</v>
      </c>
      <c r="AM29" s="33">
        <v>5</v>
      </c>
      <c r="AN29" s="33">
        <v>1</v>
      </c>
      <c r="AO29" s="33">
        <v>4</v>
      </c>
      <c r="AP29" s="33">
        <v>3</v>
      </c>
      <c r="AQ29" s="33">
        <v>2</v>
      </c>
      <c r="AR29" s="33">
        <v>22</v>
      </c>
      <c r="AS29" s="33">
        <v>4</v>
      </c>
      <c r="AT29" s="33">
        <v>13</v>
      </c>
      <c r="AU29" s="33">
        <v>1</v>
      </c>
      <c r="AV29" s="33">
        <v>3</v>
      </c>
    </row>
    <row r="30" spans="1:48" s="28" customFormat="1" x14ac:dyDescent="0.2">
      <c r="A30" s="45"/>
      <c r="B30" s="33">
        <v>26</v>
      </c>
      <c r="C30" s="33" t="s">
        <v>0</v>
      </c>
      <c r="D30" s="33" t="s">
        <v>0</v>
      </c>
      <c r="E30" s="33">
        <v>26</v>
      </c>
      <c r="F30" s="33" t="s">
        <v>0</v>
      </c>
      <c r="G30" s="33" t="s">
        <v>0</v>
      </c>
      <c r="H30" s="33" t="s">
        <v>0</v>
      </c>
      <c r="I30" s="33" t="s">
        <v>0</v>
      </c>
      <c r="J30" s="33" t="s">
        <v>0</v>
      </c>
      <c r="K30" s="33">
        <v>26</v>
      </c>
      <c r="L30" s="33" t="s">
        <v>0</v>
      </c>
      <c r="M30" s="33" t="s">
        <v>0</v>
      </c>
      <c r="N30" s="33" t="s">
        <v>0</v>
      </c>
      <c r="O30" s="33" t="s">
        <v>0</v>
      </c>
      <c r="P30" s="33">
        <v>17</v>
      </c>
      <c r="Q30" s="33" t="s">
        <v>0</v>
      </c>
      <c r="R30" s="33" t="s">
        <v>0</v>
      </c>
      <c r="S30" s="33" t="s">
        <v>0</v>
      </c>
      <c r="T30" s="33" t="s">
        <v>0</v>
      </c>
      <c r="U30" s="33" t="s">
        <v>0</v>
      </c>
      <c r="V30" s="33" t="s">
        <v>0</v>
      </c>
      <c r="W30" s="33" t="s">
        <v>0</v>
      </c>
      <c r="X30" s="33" t="s">
        <v>0</v>
      </c>
      <c r="Y30" s="33" t="s">
        <v>0</v>
      </c>
      <c r="Z30" s="33" t="s">
        <v>0</v>
      </c>
      <c r="AA30" s="33">
        <v>26</v>
      </c>
      <c r="AB30" s="33" t="s">
        <v>0</v>
      </c>
      <c r="AC30" s="33" t="s">
        <v>0</v>
      </c>
      <c r="AD30" s="33" t="s">
        <v>0</v>
      </c>
      <c r="AE30" s="33">
        <v>26</v>
      </c>
      <c r="AF30" s="33" t="s">
        <v>0</v>
      </c>
      <c r="AG30" s="33" t="s">
        <v>0</v>
      </c>
      <c r="AH30" s="33" t="s">
        <v>0</v>
      </c>
      <c r="AI30" s="33" t="s">
        <v>0</v>
      </c>
      <c r="AJ30" s="33">
        <v>26</v>
      </c>
      <c r="AK30" s="33" t="s">
        <v>0</v>
      </c>
      <c r="AL30" s="33" t="s">
        <v>0</v>
      </c>
      <c r="AM30" s="33" t="s">
        <v>0</v>
      </c>
      <c r="AN30" s="33" t="s">
        <v>0</v>
      </c>
      <c r="AO30" s="33" t="s">
        <v>0</v>
      </c>
      <c r="AP30" s="33" t="s">
        <v>0</v>
      </c>
      <c r="AQ30" s="33" t="s">
        <v>0</v>
      </c>
      <c r="AR30" s="33">
        <v>26</v>
      </c>
      <c r="AS30" s="33" t="s">
        <v>0</v>
      </c>
      <c r="AT30" s="33" t="s">
        <v>0</v>
      </c>
      <c r="AU30" s="33" t="s">
        <v>0</v>
      </c>
      <c r="AV30" s="33" t="s">
        <v>0</v>
      </c>
    </row>
    <row r="31" spans="1:48" s="30" customFormat="1" x14ac:dyDescent="0.2">
      <c r="A31" s="45"/>
      <c r="B31" s="29">
        <v>0.04</v>
      </c>
      <c r="C31" s="31">
        <v>0.04</v>
      </c>
      <c r="D31" s="31">
        <v>0.05</v>
      </c>
      <c r="E31" s="29">
        <v>0.04</v>
      </c>
      <c r="F31" s="31">
        <v>0.02</v>
      </c>
      <c r="G31" s="31">
        <v>0.08</v>
      </c>
      <c r="H31" s="31">
        <v>0.05</v>
      </c>
      <c r="I31" s="31">
        <v>0.03</v>
      </c>
      <c r="J31" s="31">
        <v>0.05</v>
      </c>
      <c r="K31" s="29">
        <v>0.04</v>
      </c>
      <c r="L31" s="31">
        <v>0.03</v>
      </c>
      <c r="M31" s="31">
        <v>0.01</v>
      </c>
      <c r="N31" s="31">
        <v>0.03</v>
      </c>
      <c r="O31" s="31">
        <v>0.64</v>
      </c>
      <c r="P31" s="29">
        <v>0.03</v>
      </c>
      <c r="Q31" s="31">
        <v>0.03</v>
      </c>
      <c r="R31" s="31">
        <v>0.02</v>
      </c>
      <c r="S31" s="31">
        <v>0.06</v>
      </c>
      <c r="T31" s="31">
        <v>0.03</v>
      </c>
      <c r="U31" s="31">
        <v>0</v>
      </c>
      <c r="V31" s="31">
        <v>0</v>
      </c>
      <c r="W31" s="31">
        <v>0</v>
      </c>
      <c r="X31" s="31">
        <v>0.48</v>
      </c>
      <c r="Y31" s="31">
        <v>0</v>
      </c>
      <c r="Z31" s="31">
        <v>0.03</v>
      </c>
      <c r="AA31" s="29">
        <v>0.04</v>
      </c>
      <c r="AB31" s="31">
        <v>0.04</v>
      </c>
      <c r="AC31" s="31">
        <v>0.04</v>
      </c>
      <c r="AD31" s="31">
        <v>0.05</v>
      </c>
      <c r="AE31" s="29">
        <v>0.04</v>
      </c>
      <c r="AF31" s="31">
        <v>0.04</v>
      </c>
      <c r="AG31" s="31">
        <v>0.05</v>
      </c>
      <c r="AH31" s="31">
        <v>0.05</v>
      </c>
      <c r="AI31" s="31">
        <v>0.02</v>
      </c>
      <c r="AJ31" s="29">
        <v>0.04</v>
      </c>
      <c r="AK31" s="31">
        <v>0.05</v>
      </c>
      <c r="AL31" s="31">
        <v>0.04</v>
      </c>
      <c r="AM31" s="31">
        <v>7.0000000000000007E-2</v>
      </c>
      <c r="AN31" s="31">
        <v>0.01</v>
      </c>
      <c r="AO31" s="31">
        <v>0.05</v>
      </c>
      <c r="AP31" s="31">
        <v>0.03</v>
      </c>
      <c r="AQ31" s="31">
        <v>0.04</v>
      </c>
      <c r="AR31" s="29">
        <v>0.04</v>
      </c>
      <c r="AS31" s="31">
        <v>0.03</v>
      </c>
      <c r="AT31" s="31">
        <v>0.05</v>
      </c>
      <c r="AU31" s="31">
        <v>0.03</v>
      </c>
      <c r="AV31" s="31">
        <v>0.05</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0.16225661507738393</v>
      </c>
      <c r="C35" s="30">
        <v>0.18564102564102564</v>
      </c>
      <c r="D35" s="30">
        <v>0.14007782101167315</v>
      </c>
      <c r="E35" s="30">
        <v>0.16225661507738393</v>
      </c>
      <c r="F35" s="30">
        <v>0.10380622837370242</v>
      </c>
      <c r="G35" s="30">
        <v>7.7611940298507459E-2</v>
      </c>
      <c r="H35" s="30">
        <v>0.17597765363128492</v>
      </c>
      <c r="I35" s="30">
        <v>0.21453287197231835</v>
      </c>
      <c r="J35" s="30">
        <v>0.25733634311512416</v>
      </c>
      <c r="K35" s="30">
        <v>0.16225661507738393</v>
      </c>
      <c r="L35" s="30">
        <v>0.17251635930993456</v>
      </c>
      <c r="M35" s="30">
        <v>0.13529411764705881</v>
      </c>
      <c r="N35" s="30">
        <v>0.10309278350515463</v>
      </c>
      <c r="O35" s="30">
        <v>3.6363636363636362E-2</v>
      </c>
      <c r="P35" s="30">
        <v>0.16581108829568789</v>
      </c>
      <c r="Q35" s="30">
        <v>0.21540656205420827</v>
      </c>
      <c r="R35" s="30">
        <v>0.16632016632016633</v>
      </c>
      <c r="S35" s="30">
        <v>0.14814814814814814</v>
      </c>
      <c r="T35" s="30">
        <v>0.189873417721519</v>
      </c>
      <c r="U35" s="30">
        <v>0.140625</v>
      </c>
      <c r="V35" s="30">
        <v>0</v>
      </c>
      <c r="W35" s="30">
        <v>4.7619047619047616E-2</v>
      </c>
      <c r="X35" s="30">
        <v>0</v>
      </c>
      <c r="Y35" s="30">
        <v>7.03125E-2</v>
      </c>
      <c r="Z35" s="30">
        <v>0.12292358803986711</v>
      </c>
      <c r="AA35" s="30">
        <v>0.16225661507738393</v>
      </c>
      <c r="AB35" s="30">
        <v>0.15348837209302327</v>
      </c>
      <c r="AC35" s="30">
        <v>0.19181034482758622</v>
      </c>
      <c r="AD35" s="30">
        <v>7.0093457943925228E-2</v>
      </c>
      <c r="AE35" s="30">
        <v>0.16225661507738393</v>
      </c>
      <c r="AF35" s="30">
        <v>0.20819490586932449</v>
      </c>
      <c r="AG35" s="30">
        <v>0.14025974025974025</v>
      </c>
      <c r="AH35" s="30">
        <v>0.13347457627118645</v>
      </c>
      <c r="AI35" s="30">
        <v>8.2304526748971193E-2</v>
      </c>
      <c r="AJ35" s="30">
        <v>0.16225661507738393</v>
      </c>
      <c r="AK35" s="30">
        <v>9.4567404426559351E-2</v>
      </c>
      <c r="AL35" s="30">
        <v>9.7378277153558054E-2</v>
      </c>
      <c r="AM35" s="30">
        <v>0.15441176470588236</v>
      </c>
      <c r="AN35" s="30">
        <v>0.23469387755102042</v>
      </c>
      <c r="AO35" s="30">
        <v>0.2384937238493724</v>
      </c>
      <c r="AP35" s="30">
        <v>0.26937269372693728</v>
      </c>
      <c r="AQ35" s="30">
        <v>0.12595419847328243</v>
      </c>
      <c r="AR35" s="30">
        <v>0.16225661507738393</v>
      </c>
      <c r="AS35" s="30">
        <v>0.18072289156626506</v>
      </c>
      <c r="AT35" s="30">
        <v>0.15886939571150097</v>
      </c>
      <c r="AU35" s="30">
        <v>0.17857142857142858</v>
      </c>
      <c r="AV35" s="30">
        <v>0.13183279742765272</v>
      </c>
    </row>
    <row r="36" spans="1:48" s="28" customFormat="1" x14ac:dyDescent="0.2">
      <c r="A36" s="36" t="s">
        <v>503</v>
      </c>
      <c r="B36" s="30">
        <v>0.17324013979031452</v>
      </c>
      <c r="C36" s="30">
        <v>0.17538461538461539</v>
      </c>
      <c r="D36" s="30">
        <v>0.17023346303501946</v>
      </c>
      <c r="E36" s="30">
        <v>0.17324013979031452</v>
      </c>
      <c r="F36" s="30">
        <v>0.11937716262975778</v>
      </c>
      <c r="G36" s="30">
        <v>8.9552238805970144E-2</v>
      </c>
      <c r="H36" s="30">
        <v>0.19832402234636873</v>
      </c>
      <c r="I36" s="30">
        <v>0.24221453287197231</v>
      </c>
      <c r="J36" s="30">
        <v>0.24153498871331827</v>
      </c>
      <c r="K36" s="30">
        <v>0.17324013979031452</v>
      </c>
      <c r="L36" s="30">
        <v>0.18084473527662107</v>
      </c>
      <c r="M36" s="30">
        <v>0.17647058823529413</v>
      </c>
      <c r="N36" s="30">
        <v>9.2783505154639179E-2</v>
      </c>
      <c r="O36" s="30">
        <v>5.4545454545454543E-2</v>
      </c>
      <c r="P36" s="30">
        <v>0.17607802874743325</v>
      </c>
      <c r="Q36" s="30">
        <v>0.17689015691868759</v>
      </c>
      <c r="R36" s="30">
        <v>0.22453222453222454</v>
      </c>
      <c r="S36" s="30">
        <v>0.18518518518518517</v>
      </c>
      <c r="T36" s="30">
        <v>0.13924050632911392</v>
      </c>
      <c r="U36" s="30">
        <v>0.125</v>
      </c>
      <c r="V36" s="30">
        <v>0</v>
      </c>
      <c r="W36" s="30">
        <v>0.14285714285714285</v>
      </c>
      <c r="X36" s="30">
        <v>0.14285714285714285</v>
      </c>
      <c r="Y36" s="30">
        <v>9.375E-2</v>
      </c>
      <c r="Z36" s="30">
        <v>0.15614617940199335</v>
      </c>
      <c r="AA36" s="30">
        <v>0.17324013979031452</v>
      </c>
      <c r="AB36" s="30">
        <v>0.16162790697674417</v>
      </c>
      <c r="AC36" s="30">
        <v>0.20258620689655171</v>
      </c>
      <c r="AD36" s="30">
        <v>9.3457943925233641E-2</v>
      </c>
      <c r="AE36" s="30">
        <v>0.17324013979031452</v>
      </c>
      <c r="AF36" s="30">
        <v>0.18604651162790697</v>
      </c>
      <c r="AG36" s="30">
        <v>0.21558441558441557</v>
      </c>
      <c r="AH36" s="30">
        <v>0.14194915254237289</v>
      </c>
      <c r="AI36" s="30">
        <v>0.11934156378600823</v>
      </c>
      <c r="AJ36" s="30">
        <v>0.17324013979031452</v>
      </c>
      <c r="AK36" s="30">
        <v>0.10462776659959759</v>
      </c>
      <c r="AL36" s="30">
        <v>0.11235955056179775</v>
      </c>
      <c r="AM36" s="30">
        <v>0.18382352941176472</v>
      </c>
      <c r="AN36" s="30">
        <v>0.26020408163265307</v>
      </c>
      <c r="AO36" s="30">
        <v>0.21338912133891214</v>
      </c>
      <c r="AP36" s="30">
        <v>0.28413284132841327</v>
      </c>
      <c r="AQ36" s="30">
        <v>0.13740458015267176</v>
      </c>
      <c r="AR36" s="30">
        <v>0.17324013979031452</v>
      </c>
      <c r="AS36" s="30">
        <v>0.1746987951807229</v>
      </c>
      <c r="AT36" s="30">
        <v>0.17446393762183235</v>
      </c>
      <c r="AU36" s="30">
        <v>0.20238095238095238</v>
      </c>
      <c r="AV36" s="30">
        <v>0.14790996784565916</v>
      </c>
    </row>
    <row r="37" spans="1:48" s="30" customFormat="1" x14ac:dyDescent="0.2">
      <c r="A37" s="36" t="s">
        <v>504</v>
      </c>
      <c r="B37" s="30">
        <v>0.10933599600599102</v>
      </c>
      <c r="C37" s="30">
        <v>0.11384615384615385</v>
      </c>
      <c r="D37" s="30">
        <v>0.10505836575875487</v>
      </c>
      <c r="E37" s="30">
        <v>0.10933599600599102</v>
      </c>
      <c r="F37" s="30">
        <v>7.6124567474048443E-2</v>
      </c>
      <c r="G37" s="30">
        <v>4.4776119402985072E-2</v>
      </c>
      <c r="H37" s="30">
        <v>9.217877094972067E-2</v>
      </c>
      <c r="I37" s="30">
        <v>0.14878892733564014</v>
      </c>
      <c r="J37" s="30">
        <v>0.18961625282167044</v>
      </c>
      <c r="K37" s="30">
        <v>0.10933599600599102</v>
      </c>
      <c r="L37" s="30">
        <v>0.11540749553837001</v>
      </c>
      <c r="M37" s="30">
        <v>0.1</v>
      </c>
      <c r="N37" s="30">
        <v>8.247422680412371E-2</v>
      </c>
      <c r="O37" s="30">
        <v>0</v>
      </c>
      <c r="P37" s="30">
        <v>0.11242299794661191</v>
      </c>
      <c r="Q37" s="30">
        <v>0.12410841654778887</v>
      </c>
      <c r="R37" s="30">
        <v>0.13097713097713098</v>
      </c>
      <c r="S37" s="30">
        <v>0.15555555555555556</v>
      </c>
      <c r="T37" s="30">
        <v>0.11392405063291139</v>
      </c>
      <c r="U37" s="30">
        <v>7.8125E-2</v>
      </c>
      <c r="V37" s="30">
        <v>0</v>
      </c>
      <c r="W37" s="30">
        <v>4.7619047619047616E-2</v>
      </c>
      <c r="X37" s="30">
        <v>0</v>
      </c>
      <c r="Y37" s="30">
        <v>4.6875E-2</v>
      </c>
      <c r="Z37" s="30">
        <v>8.9700996677740868E-2</v>
      </c>
      <c r="AA37" s="30">
        <v>0.10933599600599102</v>
      </c>
      <c r="AB37" s="30">
        <v>0.1</v>
      </c>
      <c r="AC37" s="30">
        <v>0.13038793103448276</v>
      </c>
      <c r="AD37" s="30">
        <v>5.6074766355140186E-2</v>
      </c>
      <c r="AE37" s="30">
        <v>0.10933599600599102</v>
      </c>
      <c r="AF37" s="30">
        <v>0.12846068660022147</v>
      </c>
      <c r="AG37" s="30">
        <v>0.11428571428571428</v>
      </c>
      <c r="AH37" s="30">
        <v>9.3220338983050849E-2</v>
      </c>
      <c r="AI37" s="30">
        <v>6.584362139917696E-2</v>
      </c>
      <c r="AJ37" s="30">
        <v>0.10933599600599102</v>
      </c>
      <c r="AK37" s="30">
        <v>5.2313883299798795E-2</v>
      </c>
      <c r="AL37" s="30">
        <v>9.7378277153558054E-2</v>
      </c>
      <c r="AM37" s="30">
        <v>9.9264705882352935E-2</v>
      </c>
      <c r="AN37" s="30">
        <v>0.14285714285714285</v>
      </c>
      <c r="AO37" s="30">
        <v>0.15899581589958159</v>
      </c>
      <c r="AP37" s="30">
        <v>0.19557195571955718</v>
      </c>
      <c r="AQ37" s="30">
        <v>7.6335877862595422E-2</v>
      </c>
      <c r="AR37" s="30">
        <v>0.10933599600599102</v>
      </c>
      <c r="AS37" s="30">
        <v>0.12650602409638553</v>
      </c>
      <c r="AT37" s="30">
        <v>0.11403508771929824</v>
      </c>
      <c r="AU37" s="30">
        <v>0.10714285714285714</v>
      </c>
      <c r="AV37" s="30">
        <v>6.7524115755627015E-2</v>
      </c>
    </row>
    <row r="38" spans="1:48" s="28" customFormat="1" x14ac:dyDescent="0.2">
      <c r="A38" s="36" t="s">
        <v>505</v>
      </c>
      <c r="B38" s="30">
        <v>5.9410883674488268E-2</v>
      </c>
      <c r="C38" s="30">
        <v>6.5641025641025641E-2</v>
      </c>
      <c r="D38" s="30">
        <v>5.2529182879377433E-2</v>
      </c>
      <c r="E38" s="30">
        <v>5.9410883674488268E-2</v>
      </c>
      <c r="F38" s="30">
        <v>5.536332179930796E-2</v>
      </c>
      <c r="G38" s="30">
        <v>3.880597014925373E-2</v>
      </c>
      <c r="H38" s="30">
        <v>6.4245810055865923E-2</v>
      </c>
      <c r="I38" s="30">
        <v>4.1522491349480967E-2</v>
      </c>
      <c r="J38" s="30">
        <v>8.5778781038374718E-2</v>
      </c>
      <c r="K38" s="30">
        <v>5.9410883674488268E-2</v>
      </c>
      <c r="L38" s="30">
        <v>6.8411659726353366E-2</v>
      </c>
      <c r="M38" s="30">
        <v>1.1764705882352941E-2</v>
      </c>
      <c r="N38" s="30">
        <v>2.0618556701030927E-2</v>
      </c>
      <c r="O38" s="30">
        <v>0</v>
      </c>
      <c r="P38" s="30">
        <v>6.1088295687885014E-2</v>
      </c>
      <c r="Q38" s="30">
        <v>6.9900142653352357E-2</v>
      </c>
      <c r="R38" s="30">
        <v>5.8212058212058215E-2</v>
      </c>
      <c r="S38" s="30">
        <v>7.407407407407407E-2</v>
      </c>
      <c r="T38" s="30">
        <v>0.12658227848101267</v>
      </c>
      <c r="U38" s="30">
        <v>0</v>
      </c>
      <c r="V38" s="30">
        <v>0</v>
      </c>
      <c r="W38" s="30">
        <v>7.1428571428571425E-2</v>
      </c>
      <c r="X38" s="30">
        <v>0</v>
      </c>
      <c r="Y38" s="30">
        <v>0</v>
      </c>
      <c r="Z38" s="30">
        <v>6.3122923588039864E-2</v>
      </c>
      <c r="AA38" s="30">
        <v>5.9410883674488268E-2</v>
      </c>
      <c r="AB38" s="30">
        <v>4.5348837209302328E-2</v>
      </c>
      <c r="AC38" s="30">
        <v>8.2974137931034489E-2</v>
      </c>
      <c r="AD38" s="30">
        <v>1.4018691588785047E-2</v>
      </c>
      <c r="AE38" s="30">
        <v>5.9410883674488268E-2</v>
      </c>
      <c r="AF38" s="30">
        <v>8.0841638981173872E-2</v>
      </c>
      <c r="AG38" s="30">
        <v>5.4545454545454543E-2</v>
      </c>
      <c r="AH38" s="30">
        <v>3.3898305084745763E-2</v>
      </c>
      <c r="AI38" s="30">
        <v>3.7037037037037035E-2</v>
      </c>
      <c r="AJ38" s="30">
        <v>5.9410883674488268E-2</v>
      </c>
      <c r="AK38" s="30">
        <v>4.2253521126760563E-2</v>
      </c>
      <c r="AL38" s="30">
        <v>6.3670411985018729E-2</v>
      </c>
      <c r="AM38" s="30">
        <v>4.4117647058823532E-2</v>
      </c>
      <c r="AN38" s="30">
        <v>8.673469387755102E-2</v>
      </c>
      <c r="AO38" s="30">
        <v>4.1841004184100417E-2</v>
      </c>
      <c r="AP38" s="30">
        <v>9.9630996309963096E-2</v>
      </c>
      <c r="AQ38" s="30">
        <v>5.3435114503816793E-2</v>
      </c>
      <c r="AR38" s="30">
        <v>5.9410883674488268E-2</v>
      </c>
      <c r="AS38" s="30">
        <v>6.224899598393574E-2</v>
      </c>
      <c r="AT38" s="30">
        <v>5.4580896686159841E-2</v>
      </c>
      <c r="AU38" s="30">
        <v>0.10714285714285714</v>
      </c>
      <c r="AV38" s="30">
        <v>4.1800643086816719E-2</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423</v>
      </c>
      <c r="AA2" s="5" t="s">
        <v>10</v>
      </c>
      <c r="AB2" s="4" t="s">
        <v>32</v>
      </c>
      <c r="AC2" s="4" t="s">
        <v>33</v>
      </c>
      <c r="AD2" s="4" t="s">
        <v>34</v>
      </c>
      <c r="AE2" s="5" t="s">
        <v>10</v>
      </c>
      <c r="AF2" s="4" t="s">
        <v>35</v>
      </c>
      <c r="AG2" s="4" t="s">
        <v>36</v>
      </c>
      <c r="AH2" s="4" t="s">
        <v>37</v>
      </c>
      <c r="AI2" s="4" t="s">
        <v>424</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425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207</v>
      </c>
      <c r="C5" s="2">
        <v>115</v>
      </c>
      <c r="D5" s="2">
        <v>93</v>
      </c>
      <c r="E5" s="2">
        <v>207</v>
      </c>
      <c r="F5" s="2">
        <v>92</v>
      </c>
      <c r="G5" s="2">
        <v>28</v>
      </c>
      <c r="H5" s="2">
        <v>31</v>
      </c>
      <c r="I5" s="2">
        <v>23</v>
      </c>
      <c r="J5" s="2">
        <v>33</v>
      </c>
      <c r="K5" s="2">
        <v>207</v>
      </c>
      <c r="L5" s="2">
        <v>163</v>
      </c>
      <c r="M5" s="2">
        <v>24</v>
      </c>
      <c r="N5" s="2">
        <v>7</v>
      </c>
      <c r="O5" s="2">
        <v>13</v>
      </c>
      <c r="P5" s="2">
        <v>195</v>
      </c>
      <c r="Q5" s="2">
        <v>67</v>
      </c>
      <c r="R5" s="2">
        <v>49</v>
      </c>
      <c r="S5" s="2">
        <v>25</v>
      </c>
      <c r="T5" s="2">
        <v>9</v>
      </c>
      <c r="U5" s="2">
        <v>9</v>
      </c>
      <c r="V5" s="2">
        <v>0</v>
      </c>
      <c r="W5" s="2">
        <v>5</v>
      </c>
      <c r="X5" s="2">
        <v>0</v>
      </c>
      <c r="Y5" s="2">
        <v>15</v>
      </c>
      <c r="Z5" s="2">
        <v>16</v>
      </c>
      <c r="AA5" s="2">
        <v>207</v>
      </c>
      <c r="AB5" s="2">
        <v>108</v>
      </c>
      <c r="AC5" s="2">
        <v>74</v>
      </c>
      <c r="AD5" s="2">
        <v>25</v>
      </c>
      <c r="AE5" s="2">
        <v>207</v>
      </c>
      <c r="AF5" s="2">
        <v>100</v>
      </c>
      <c r="AG5" s="2">
        <v>53</v>
      </c>
      <c r="AH5" s="2">
        <v>43</v>
      </c>
      <c r="AI5" s="2">
        <v>12</v>
      </c>
      <c r="AJ5" s="2">
        <v>207</v>
      </c>
      <c r="AK5" s="2">
        <v>80</v>
      </c>
      <c r="AL5" s="2">
        <v>27</v>
      </c>
      <c r="AM5" s="2">
        <v>28</v>
      </c>
      <c r="AN5" s="2">
        <v>10</v>
      </c>
      <c r="AO5" s="2">
        <v>24</v>
      </c>
      <c r="AP5" s="2">
        <v>15</v>
      </c>
      <c r="AQ5" s="2">
        <v>23</v>
      </c>
      <c r="AR5" s="2">
        <v>207</v>
      </c>
      <c r="AS5" s="2">
        <v>38</v>
      </c>
      <c r="AT5" s="2">
        <v>116</v>
      </c>
      <c r="AU5" s="2">
        <v>31</v>
      </c>
      <c r="AV5" s="2">
        <v>23</v>
      </c>
    </row>
    <row r="6" spans="1:48" s="28" customFormat="1" x14ac:dyDescent="0.2">
      <c r="A6" s="45"/>
      <c r="B6" s="33">
        <v>202</v>
      </c>
      <c r="C6" s="33">
        <v>96</v>
      </c>
      <c r="D6" s="33">
        <v>106</v>
      </c>
      <c r="E6" s="33">
        <v>202</v>
      </c>
      <c r="F6" s="33">
        <v>67</v>
      </c>
      <c r="G6" s="33">
        <v>31</v>
      </c>
      <c r="H6" s="33">
        <v>36</v>
      </c>
      <c r="I6" s="33">
        <v>28</v>
      </c>
      <c r="J6" s="33">
        <v>40</v>
      </c>
      <c r="K6" s="33">
        <v>202</v>
      </c>
      <c r="L6" s="33">
        <v>150</v>
      </c>
      <c r="M6" s="33">
        <v>27</v>
      </c>
      <c r="N6" s="33">
        <v>10</v>
      </c>
      <c r="O6" s="33">
        <v>15</v>
      </c>
      <c r="P6" s="33">
        <v>187</v>
      </c>
      <c r="Q6" s="33">
        <v>60</v>
      </c>
      <c r="R6" s="33">
        <v>51</v>
      </c>
      <c r="S6" s="33">
        <v>24</v>
      </c>
      <c r="T6" s="33">
        <v>8</v>
      </c>
      <c r="U6" s="33">
        <v>9</v>
      </c>
      <c r="V6" s="33">
        <v>0</v>
      </c>
      <c r="W6" s="33">
        <v>6</v>
      </c>
      <c r="X6" s="33">
        <v>0</v>
      </c>
      <c r="Y6" s="33">
        <v>11</v>
      </c>
      <c r="Z6" s="33">
        <v>18</v>
      </c>
      <c r="AA6" s="33">
        <v>202</v>
      </c>
      <c r="AB6" s="33">
        <v>111</v>
      </c>
      <c r="AC6" s="33">
        <v>70</v>
      </c>
      <c r="AD6" s="33">
        <v>21</v>
      </c>
      <c r="AE6" s="33">
        <v>202</v>
      </c>
      <c r="AF6" s="33">
        <v>91</v>
      </c>
      <c r="AG6" s="33">
        <v>53</v>
      </c>
      <c r="AH6" s="33">
        <v>45</v>
      </c>
      <c r="AI6" s="33">
        <v>13</v>
      </c>
      <c r="AJ6" s="33">
        <v>202</v>
      </c>
      <c r="AK6" s="33">
        <v>73</v>
      </c>
      <c r="AL6" s="33">
        <v>12</v>
      </c>
      <c r="AM6" s="33">
        <v>43</v>
      </c>
      <c r="AN6" s="33">
        <v>10</v>
      </c>
      <c r="AO6" s="33">
        <v>29</v>
      </c>
      <c r="AP6" s="33">
        <v>8</v>
      </c>
      <c r="AQ6" s="33">
        <v>27</v>
      </c>
      <c r="AR6" s="33">
        <v>202</v>
      </c>
      <c r="AS6" s="33">
        <v>35</v>
      </c>
      <c r="AT6" s="33">
        <v>118</v>
      </c>
      <c r="AU6" s="33">
        <v>25</v>
      </c>
      <c r="AV6" s="33">
        <v>24</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0</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90</v>
      </c>
      <c r="C8" s="33">
        <v>47</v>
      </c>
      <c r="D8" s="33">
        <v>43</v>
      </c>
      <c r="E8" s="33">
        <v>90</v>
      </c>
      <c r="F8" s="33">
        <v>33</v>
      </c>
      <c r="G8" s="33">
        <v>11</v>
      </c>
      <c r="H8" s="33">
        <v>18</v>
      </c>
      <c r="I8" s="33">
        <v>12</v>
      </c>
      <c r="J8" s="33">
        <v>16</v>
      </c>
      <c r="K8" s="33">
        <v>90</v>
      </c>
      <c r="L8" s="33">
        <v>75</v>
      </c>
      <c r="M8" s="33">
        <v>10</v>
      </c>
      <c r="N8" s="33">
        <v>4</v>
      </c>
      <c r="O8" s="33">
        <v>2</v>
      </c>
      <c r="P8" s="33">
        <v>88</v>
      </c>
      <c r="Q8" s="33">
        <v>40</v>
      </c>
      <c r="R8" s="33">
        <v>20</v>
      </c>
      <c r="S8" s="33">
        <v>5</v>
      </c>
      <c r="T8" s="33">
        <v>1</v>
      </c>
      <c r="U8" s="33">
        <v>4</v>
      </c>
      <c r="V8" s="33">
        <v>0</v>
      </c>
      <c r="W8" s="33">
        <v>2</v>
      </c>
      <c r="X8" s="33">
        <v>0</v>
      </c>
      <c r="Y8" s="33">
        <v>6</v>
      </c>
      <c r="Z8" s="33">
        <v>10</v>
      </c>
      <c r="AA8" s="33">
        <v>90</v>
      </c>
      <c r="AB8" s="33">
        <v>43</v>
      </c>
      <c r="AC8" s="33">
        <v>37</v>
      </c>
      <c r="AD8" s="33">
        <v>10</v>
      </c>
      <c r="AE8" s="33">
        <v>90</v>
      </c>
      <c r="AF8" s="33">
        <v>46</v>
      </c>
      <c r="AG8" s="33">
        <v>22</v>
      </c>
      <c r="AH8" s="33">
        <v>17</v>
      </c>
      <c r="AI8" s="33">
        <v>6</v>
      </c>
      <c r="AJ8" s="33">
        <v>90</v>
      </c>
      <c r="AK8" s="33">
        <v>36</v>
      </c>
      <c r="AL8" s="33">
        <v>2</v>
      </c>
      <c r="AM8" s="33">
        <v>17</v>
      </c>
      <c r="AN8" s="33">
        <v>4</v>
      </c>
      <c r="AO8" s="33">
        <v>9</v>
      </c>
      <c r="AP8" s="33">
        <v>12</v>
      </c>
      <c r="AQ8" s="33">
        <v>12</v>
      </c>
      <c r="AR8" s="33">
        <v>90</v>
      </c>
      <c r="AS8" s="33">
        <v>20</v>
      </c>
      <c r="AT8" s="33">
        <v>49</v>
      </c>
      <c r="AU8" s="33">
        <v>7</v>
      </c>
      <c r="AV8" s="33">
        <v>14</v>
      </c>
    </row>
    <row r="9" spans="1:48" s="25" customFormat="1" x14ac:dyDescent="0.2">
      <c r="A9" s="45"/>
      <c r="B9" s="2">
        <v>93</v>
      </c>
      <c r="C9" s="2" t="s">
        <v>0</v>
      </c>
      <c r="D9" s="2" t="s">
        <v>0</v>
      </c>
      <c r="E9" s="2">
        <v>93</v>
      </c>
      <c r="F9" s="2" t="s">
        <v>0</v>
      </c>
      <c r="G9" s="2" t="s">
        <v>0</v>
      </c>
      <c r="H9" s="2" t="s">
        <v>0</v>
      </c>
      <c r="I9" s="2" t="s">
        <v>0</v>
      </c>
      <c r="J9" s="2" t="s">
        <v>0</v>
      </c>
      <c r="K9" s="2">
        <v>93</v>
      </c>
      <c r="L9" s="2" t="s">
        <v>0</v>
      </c>
      <c r="M9" s="2" t="s">
        <v>0</v>
      </c>
      <c r="N9" s="2" t="s">
        <v>0</v>
      </c>
      <c r="O9" s="2" t="s">
        <v>0</v>
      </c>
      <c r="P9" s="2">
        <v>91</v>
      </c>
      <c r="Q9" s="2" t="s">
        <v>0</v>
      </c>
      <c r="R9" s="2" t="s">
        <v>0</v>
      </c>
      <c r="S9" s="2" t="s">
        <v>0</v>
      </c>
      <c r="T9" s="2" t="s">
        <v>0</v>
      </c>
      <c r="U9" s="2" t="s">
        <v>0</v>
      </c>
      <c r="V9" s="2" t="s">
        <v>0</v>
      </c>
      <c r="W9" s="2" t="s">
        <v>0</v>
      </c>
      <c r="X9" s="2" t="s">
        <v>0</v>
      </c>
      <c r="Y9" s="2" t="s">
        <v>0</v>
      </c>
      <c r="Z9" s="2" t="s">
        <v>0</v>
      </c>
      <c r="AA9" s="2">
        <v>93</v>
      </c>
      <c r="AB9" s="2" t="s">
        <v>0</v>
      </c>
      <c r="AC9" s="2" t="s">
        <v>0</v>
      </c>
      <c r="AD9" s="2" t="s">
        <v>0</v>
      </c>
      <c r="AE9" s="2">
        <v>93</v>
      </c>
      <c r="AF9" s="2" t="s">
        <v>0</v>
      </c>
      <c r="AG9" s="2" t="s">
        <v>0</v>
      </c>
      <c r="AH9" s="2" t="s">
        <v>0</v>
      </c>
      <c r="AI9" s="2" t="s">
        <v>0</v>
      </c>
      <c r="AJ9" s="2">
        <v>93</v>
      </c>
      <c r="AK9" s="2" t="s">
        <v>0</v>
      </c>
      <c r="AL9" s="2" t="s">
        <v>0</v>
      </c>
      <c r="AM9" s="2" t="s">
        <v>0</v>
      </c>
      <c r="AN9" s="2" t="s">
        <v>0</v>
      </c>
      <c r="AO9" s="2" t="s">
        <v>0</v>
      </c>
      <c r="AP9" s="2" t="s">
        <v>0</v>
      </c>
      <c r="AQ9" s="2" t="s">
        <v>0</v>
      </c>
      <c r="AR9" s="2">
        <v>93</v>
      </c>
      <c r="AS9" s="2" t="s">
        <v>0</v>
      </c>
      <c r="AT9" s="2" t="s">
        <v>0</v>
      </c>
      <c r="AU9" s="2" t="s">
        <v>0</v>
      </c>
      <c r="AV9" s="2" t="s">
        <v>0</v>
      </c>
    </row>
    <row r="10" spans="1:48" s="30" customFormat="1" x14ac:dyDescent="0.2">
      <c r="A10" s="45"/>
      <c r="B10" s="29">
        <v>0.43</v>
      </c>
      <c r="C10" s="31">
        <v>0.41</v>
      </c>
      <c r="D10" s="31">
        <v>0.47</v>
      </c>
      <c r="E10" s="29">
        <v>0.43</v>
      </c>
      <c r="F10" s="31">
        <v>0.35</v>
      </c>
      <c r="G10" s="31">
        <v>0.37</v>
      </c>
      <c r="H10" s="31">
        <v>0.59</v>
      </c>
      <c r="I10" s="31">
        <v>0.52</v>
      </c>
      <c r="J10" s="31">
        <v>0.5</v>
      </c>
      <c r="K10" s="29">
        <v>0.43</v>
      </c>
      <c r="L10" s="31">
        <v>0.46</v>
      </c>
      <c r="M10" s="31">
        <v>0.4</v>
      </c>
      <c r="N10" s="31">
        <v>0.55000000000000004</v>
      </c>
      <c r="O10" s="31">
        <v>0.15</v>
      </c>
      <c r="P10" s="29">
        <v>0.45</v>
      </c>
      <c r="Q10" s="31">
        <v>0.61</v>
      </c>
      <c r="R10" s="31">
        <v>0.41</v>
      </c>
      <c r="S10" s="31">
        <v>0.19</v>
      </c>
      <c r="T10" s="31">
        <v>7.0000000000000007E-2</v>
      </c>
      <c r="U10" s="31">
        <v>0.4</v>
      </c>
      <c r="V10" s="31">
        <v>0</v>
      </c>
      <c r="W10" s="31">
        <v>0.48</v>
      </c>
      <c r="X10" s="31">
        <v>0</v>
      </c>
      <c r="Y10" s="31">
        <v>0.43</v>
      </c>
      <c r="Z10" s="31">
        <v>0.61</v>
      </c>
      <c r="AA10" s="29">
        <v>0.43</v>
      </c>
      <c r="AB10" s="31">
        <v>0.39</v>
      </c>
      <c r="AC10" s="31">
        <v>0.5</v>
      </c>
      <c r="AD10" s="31">
        <v>0.42</v>
      </c>
      <c r="AE10" s="29">
        <v>0.43</v>
      </c>
      <c r="AF10" s="31">
        <v>0.46</v>
      </c>
      <c r="AG10" s="31">
        <v>0.41</v>
      </c>
      <c r="AH10" s="31">
        <v>0.4</v>
      </c>
      <c r="AI10" s="31">
        <v>0.49</v>
      </c>
      <c r="AJ10" s="29">
        <v>0.43</v>
      </c>
      <c r="AK10" s="31">
        <v>0.45</v>
      </c>
      <c r="AL10" s="31">
        <v>0.06</v>
      </c>
      <c r="AM10" s="31">
        <v>0.6</v>
      </c>
      <c r="AN10" s="31">
        <v>0.35</v>
      </c>
      <c r="AO10" s="31">
        <v>0.36</v>
      </c>
      <c r="AP10" s="31">
        <v>0.76</v>
      </c>
      <c r="AQ10" s="31">
        <v>0.53</v>
      </c>
      <c r="AR10" s="29">
        <v>0.43</v>
      </c>
      <c r="AS10" s="31">
        <v>0.52</v>
      </c>
      <c r="AT10" s="31">
        <v>0.43</v>
      </c>
      <c r="AU10" s="31">
        <v>0.22</v>
      </c>
      <c r="AV10" s="31">
        <v>0.61</v>
      </c>
    </row>
    <row r="11" spans="1:48" s="25" customFormat="1" x14ac:dyDescent="0.2">
      <c r="A11" s="45" t="s">
        <v>415</v>
      </c>
      <c r="B11" s="2">
        <v>100</v>
      </c>
      <c r="C11" s="2">
        <v>56</v>
      </c>
      <c r="D11" s="2">
        <v>44</v>
      </c>
      <c r="E11" s="2">
        <v>100</v>
      </c>
      <c r="F11" s="2">
        <v>45</v>
      </c>
      <c r="G11" s="2">
        <v>13</v>
      </c>
      <c r="H11" s="2">
        <v>17</v>
      </c>
      <c r="I11" s="2">
        <v>12</v>
      </c>
      <c r="J11" s="2">
        <v>13</v>
      </c>
      <c r="K11" s="2">
        <v>100</v>
      </c>
      <c r="L11" s="2">
        <v>83</v>
      </c>
      <c r="M11" s="2">
        <v>11</v>
      </c>
      <c r="N11" s="2">
        <v>5</v>
      </c>
      <c r="O11" s="2">
        <v>1</v>
      </c>
      <c r="P11" s="2">
        <v>99</v>
      </c>
      <c r="Q11" s="2">
        <v>30</v>
      </c>
      <c r="R11" s="2">
        <v>34</v>
      </c>
      <c r="S11" s="2">
        <v>8</v>
      </c>
      <c r="T11" s="2">
        <v>6</v>
      </c>
      <c r="U11" s="2">
        <v>3</v>
      </c>
      <c r="V11" s="2">
        <v>0</v>
      </c>
      <c r="W11" s="2">
        <v>5</v>
      </c>
      <c r="X11" s="2">
        <v>0</v>
      </c>
      <c r="Y11" s="2">
        <v>5</v>
      </c>
      <c r="Z11" s="2">
        <v>8</v>
      </c>
      <c r="AA11" s="2">
        <v>100</v>
      </c>
      <c r="AB11" s="2">
        <v>54</v>
      </c>
      <c r="AC11" s="2">
        <v>37</v>
      </c>
      <c r="AD11" s="2">
        <v>10</v>
      </c>
      <c r="AE11" s="2">
        <v>100</v>
      </c>
      <c r="AF11" s="2">
        <v>44</v>
      </c>
      <c r="AG11" s="2">
        <v>30</v>
      </c>
      <c r="AH11" s="2">
        <v>20</v>
      </c>
      <c r="AI11" s="2">
        <v>7</v>
      </c>
      <c r="AJ11" s="2">
        <v>100</v>
      </c>
      <c r="AK11" s="2">
        <v>43</v>
      </c>
      <c r="AL11" s="2">
        <v>7</v>
      </c>
      <c r="AM11" s="2">
        <v>13</v>
      </c>
      <c r="AN11" s="2">
        <v>6</v>
      </c>
      <c r="AO11" s="2">
        <v>9</v>
      </c>
      <c r="AP11" s="2">
        <v>8</v>
      </c>
      <c r="AQ11" s="2">
        <v>15</v>
      </c>
      <c r="AR11" s="2">
        <v>100</v>
      </c>
      <c r="AS11" s="2">
        <v>22</v>
      </c>
      <c r="AT11" s="2">
        <v>55</v>
      </c>
      <c r="AU11" s="2">
        <v>10</v>
      </c>
      <c r="AV11" s="2">
        <v>13</v>
      </c>
    </row>
    <row r="12" spans="1:48" s="28" customFormat="1" x14ac:dyDescent="0.2">
      <c r="A12" s="45"/>
      <c r="B12" s="33">
        <v>100</v>
      </c>
      <c r="C12" s="33" t="s">
        <v>0</v>
      </c>
      <c r="D12" s="33" t="s">
        <v>0</v>
      </c>
      <c r="E12" s="33">
        <v>100</v>
      </c>
      <c r="F12" s="33" t="s">
        <v>0</v>
      </c>
      <c r="G12" s="33" t="s">
        <v>0</v>
      </c>
      <c r="H12" s="33" t="s">
        <v>0</v>
      </c>
      <c r="I12" s="33" t="s">
        <v>0</v>
      </c>
      <c r="J12" s="33" t="s">
        <v>0</v>
      </c>
      <c r="K12" s="33">
        <v>100</v>
      </c>
      <c r="L12" s="33" t="s">
        <v>0</v>
      </c>
      <c r="M12" s="33" t="s">
        <v>0</v>
      </c>
      <c r="N12" s="33" t="s">
        <v>0</v>
      </c>
      <c r="O12" s="33" t="s">
        <v>0</v>
      </c>
      <c r="P12" s="33">
        <v>99</v>
      </c>
      <c r="Q12" s="33" t="s">
        <v>0</v>
      </c>
      <c r="R12" s="33" t="s">
        <v>0</v>
      </c>
      <c r="S12" s="33" t="s">
        <v>0</v>
      </c>
      <c r="T12" s="33" t="s">
        <v>0</v>
      </c>
      <c r="U12" s="33" t="s">
        <v>0</v>
      </c>
      <c r="V12" s="33" t="s">
        <v>0</v>
      </c>
      <c r="W12" s="33" t="s">
        <v>0</v>
      </c>
      <c r="X12" s="33" t="s">
        <v>0</v>
      </c>
      <c r="Y12" s="33" t="s">
        <v>0</v>
      </c>
      <c r="Z12" s="33" t="s">
        <v>0</v>
      </c>
      <c r="AA12" s="33">
        <v>100</v>
      </c>
      <c r="AB12" s="33" t="s">
        <v>0</v>
      </c>
      <c r="AC12" s="33" t="s">
        <v>0</v>
      </c>
      <c r="AD12" s="33" t="s">
        <v>0</v>
      </c>
      <c r="AE12" s="33">
        <v>100</v>
      </c>
      <c r="AF12" s="33" t="s">
        <v>0</v>
      </c>
      <c r="AG12" s="33" t="s">
        <v>0</v>
      </c>
      <c r="AH12" s="33" t="s">
        <v>0</v>
      </c>
      <c r="AI12" s="33" t="s">
        <v>0</v>
      </c>
      <c r="AJ12" s="33">
        <v>100</v>
      </c>
      <c r="AK12" s="33" t="s">
        <v>0</v>
      </c>
      <c r="AL12" s="33" t="s">
        <v>0</v>
      </c>
      <c r="AM12" s="33" t="s">
        <v>0</v>
      </c>
      <c r="AN12" s="33" t="s">
        <v>0</v>
      </c>
      <c r="AO12" s="33" t="s">
        <v>0</v>
      </c>
      <c r="AP12" s="33" t="s">
        <v>0</v>
      </c>
      <c r="AQ12" s="33" t="s">
        <v>0</v>
      </c>
      <c r="AR12" s="33">
        <v>100</v>
      </c>
      <c r="AS12" s="33" t="s">
        <v>0</v>
      </c>
      <c r="AT12" s="33" t="s">
        <v>0</v>
      </c>
      <c r="AU12" s="33" t="s">
        <v>0</v>
      </c>
      <c r="AV12" s="33" t="s">
        <v>0</v>
      </c>
    </row>
    <row r="13" spans="1:48" s="30" customFormat="1" x14ac:dyDescent="0.2">
      <c r="A13" s="45"/>
      <c r="B13" s="29">
        <v>0.48</v>
      </c>
      <c r="C13" s="31">
        <v>0.49</v>
      </c>
      <c r="D13" s="31">
        <v>0.47</v>
      </c>
      <c r="E13" s="29">
        <v>0.48</v>
      </c>
      <c r="F13" s="31">
        <v>0.49</v>
      </c>
      <c r="G13" s="31">
        <v>0.45</v>
      </c>
      <c r="H13" s="31">
        <v>0.55000000000000004</v>
      </c>
      <c r="I13" s="31">
        <v>0.5</v>
      </c>
      <c r="J13" s="31">
        <v>0.41</v>
      </c>
      <c r="K13" s="29">
        <v>0.48</v>
      </c>
      <c r="L13" s="31">
        <v>0.51</v>
      </c>
      <c r="M13" s="31">
        <v>0.44</v>
      </c>
      <c r="N13" s="31">
        <v>0.75</v>
      </c>
      <c r="O13" s="31">
        <v>0.05</v>
      </c>
      <c r="P13" s="29">
        <v>0.51</v>
      </c>
      <c r="Q13" s="31">
        <v>0.45</v>
      </c>
      <c r="R13" s="31">
        <v>0.7</v>
      </c>
      <c r="S13" s="31">
        <v>0.32</v>
      </c>
      <c r="T13" s="31">
        <v>0.6</v>
      </c>
      <c r="U13" s="31">
        <v>0.38</v>
      </c>
      <c r="V13" s="31">
        <v>0</v>
      </c>
      <c r="W13" s="31">
        <v>0.92</v>
      </c>
      <c r="X13" s="31">
        <v>0</v>
      </c>
      <c r="Y13" s="31">
        <v>0.37</v>
      </c>
      <c r="Z13" s="31">
        <v>0.48</v>
      </c>
      <c r="AA13" s="29">
        <v>0.48</v>
      </c>
      <c r="AB13" s="31">
        <v>0.49</v>
      </c>
      <c r="AC13" s="31">
        <v>0.49</v>
      </c>
      <c r="AD13" s="31">
        <v>0.4</v>
      </c>
      <c r="AE13" s="29">
        <v>0.48</v>
      </c>
      <c r="AF13" s="31">
        <v>0.43</v>
      </c>
      <c r="AG13" s="31">
        <v>0.56999999999999995</v>
      </c>
      <c r="AH13" s="31">
        <v>0.46</v>
      </c>
      <c r="AI13" s="31">
        <v>0.57999999999999996</v>
      </c>
      <c r="AJ13" s="29">
        <v>0.48</v>
      </c>
      <c r="AK13" s="31">
        <v>0.53</v>
      </c>
      <c r="AL13" s="31">
        <v>0.25</v>
      </c>
      <c r="AM13" s="31">
        <v>0.49</v>
      </c>
      <c r="AN13" s="31">
        <v>0.56000000000000005</v>
      </c>
      <c r="AO13" s="31">
        <v>0.39</v>
      </c>
      <c r="AP13" s="31">
        <v>0.5</v>
      </c>
      <c r="AQ13" s="31">
        <v>0.63</v>
      </c>
      <c r="AR13" s="29">
        <v>0.48</v>
      </c>
      <c r="AS13" s="31">
        <v>0.57999999999999996</v>
      </c>
      <c r="AT13" s="31">
        <v>0.48</v>
      </c>
      <c r="AU13" s="31">
        <v>0.33</v>
      </c>
      <c r="AV13" s="31">
        <v>0.55000000000000004</v>
      </c>
    </row>
    <row r="14" spans="1:48" s="28" customFormat="1" x14ac:dyDescent="0.2">
      <c r="A14" s="45" t="s">
        <v>416</v>
      </c>
      <c r="B14" s="33">
        <v>62</v>
      </c>
      <c r="C14" s="33">
        <v>34</v>
      </c>
      <c r="D14" s="33">
        <v>28</v>
      </c>
      <c r="E14" s="33">
        <v>62</v>
      </c>
      <c r="F14" s="33">
        <v>27</v>
      </c>
      <c r="G14" s="33">
        <v>6</v>
      </c>
      <c r="H14" s="33">
        <v>7</v>
      </c>
      <c r="I14" s="33">
        <v>12</v>
      </c>
      <c r="J14" s="33">
        <v>10</v>
      </c>
      <c r="K14" s="33">
        <v>62</v>
      </c>
      <c r="L14" s="33">
        <v>55</v>
      </c>
      <c r="M14" s="33">
        <v>7</v>
      </c>
      <c r="N14" s="33">
        <v>1</v>
      </c>
      <c r="O14" s="33">
        <v>0</v>
      </c>
      <c r="P14" s="33">
        <v>62</v>
      </c>
      <c r="Q14" s="33">
        <v>17</v>
      </c>
      <c r="R14" s="33">
        <v>13</v>
      </c>
      <c r="S14" s="33">
        <v>16</v>
      </c>
      <c r="T14" s="33">
        <v>0</v>
      </c>
      <c r="U14" s="33">
        <v>1</v>
      </c>
      <c r="V14" s="33">
        <v>0</v>
      </c>
      <c r="W14" s="33">
        <v>1</v>
      </c>
      <c r="X14" s="33">
        <v>0</v>
      </c>
      <c r="Y14" s="33">
        <v>10</v>
      </c>
      <c r="Z14" s="33">
        <v>4</v>
      </c>
      <c r="AA14" s="33">
        <v>62</v>
      </c>
      <c r="AB14" s="33">
        <v>25</v>
      </c>
      <c r="AC14" s="33">
        <v>20</v>
      </c>
      <c r="AD14" s="33">
        <v>17</v>
      </c>
      <c r="AE14" s="33">
        <v>62</v>
      </c>
      <c r="AF14" s="33">
        <v>29</v>
      </c>
      <c r="AG14" s="33">
        <v>17</v>
      </c>
      <c r="AH14" s="33">
        <v>13</v>
      </c>
      <c r="AI14" s="33">
        <v>3</v>
      </c>
      <c r="AJ14" s="33">
        <v>62</v>
      </c>
      <c r="AK14" s="33">
        <v>20</v>
      </c>
      <c r="AL14" s="33">
        <v>8</v>
      </c>
      <c r="AM14" s="33">
        <v>7</v>
      </c>
      <c r="AN14" s="33">
        <v>5</v>
      </c>
      <c r="AO14" s="33">
        <v>8</v>
      </c>
      <c r="AP14" s="33">
        <v>7</v>
      </c>
      <c r="AQ14" s="33">
        <v>7</v>
      </c>
      <c r="AR14" s="33">
        <v>62</v>
      </c>
      <c r="AS14" s="33">
        <v>8</v>
      </c>
      <c r="AT14" s="33">
        <v>38</v>
      </c>
      <c r="AU14" s="33">
        <v>7</v>
      </c>
      <c r="AV14" s="33">
        <v>9</v>
      </c>
    </row>
    <row r="15" spans="1:48" s="25" customFormat="1" x14ac:dyDescent="0.2">
      <c r="A15" s="45"/>
      <c r="B15" s="2">
        <v>57</v>
      </c>
      <c r="C15" s="2" t="s">
        <v>0</v>
      </c>
      <c r="D15" s="2" t="s">
        <v>0</v>
      </c>
      <c r="E15" s="2">
        <v>57</v>
      </c>
      <c r="F15" s="2" t="s">
        <v>0</v>
      </c>
      <c r="G15" s="2" t="s">
        <v>0</v>
      </c>
      <c r="H15" s="2" t="s">
        <v>0</v>
      </c>
      <c r="I15" s="2" t="s">
        <v>0</v>
      </c>
      <c r="J15" s="2" t="s">
        <v>0</v>
      </c>
      <c r="K15" s="2">
        <v>57</v>
      </c>
      <c r="L15" s="2" t="s">
        <v>0</v>
      </c>
      <c r="M15" s="2" t="s">
        <v>0</v>
      </c>
      <c r="N15" s="2" t="s">
        <v>0</v>
      </c>
      <c r="O15" s="2" t="s">
        <v>0</v>
      </c>
      <c r="P15" s="2">
        <v>57</v>
      </c>
      <c r="Q15" s="2" t="s">
        <v>0</v>
      </c>
      <c r="R15" s="2" t="s">
        <v>0</v>
      </c>
      <c r="S15" s="2" t="s">
        <v>0</v>
      </c>
      <c r="T15" s="2" t="s">
        <v>0</v>
      </c>
      <c r="U15" s="2" t="s">
        <v>0</v>
      </c>
      <c r="V15" s="2" t="s">
        <v>0</v>
      </c>
      <c r="W15" s="2" t="s">
        <v>0</v>
      </c>
      <c r="X15" s="2" t="s">
        <v>0</v>
      </c>
      <c r="Y15" s="2" t="s">
        <v>0</v>
      </c>
      <c r="Z15" s="2" t="s">
        <v>0</v>
      </c>
      <c r="AA15" s="2">
        <v>57</v>
      </c>
      <c r="AB15" s="2" t="s">
        <v>0</v>
      </c>
      <c r="AC15" s="2" t="s">
        <v>0</v>
      </c>
      <c r="AD15" s="2" t="s">
        <v>0</v>
      </c>
      <c r="AE15" s="2">
        <v>57</v>
      </c>
      <c r="AF15" s="2" t="s">
        <v>0</v>
      </c>
      <c r="AG15" s="2" t="s">
        <v>0</v>
      </c>
      <c r="AH15" s="2" t="s">
        <v>0</v>
      </c>
      <c r="AI15" s="2" t="s">
        <v>0</v>
      </c>
      <c r="AJ15" s="2">
        <v>57</v>
      </c>
      <c r="AK15" s="2" t="s">
        <v>0</v>
      </c>
      <c r="AL15" s="2" t="s">
        <v>0</v>
      </c>
      <c r="AM15" s="2" t="s">
        <v>0</v>
      </c>
      <c r="AN15" s="2" t="s">
        <v>0</v>
      </c>
      <c r="AO15" s="2" t="s">
        <v>0</v>
      </c>
      <c r="AP15" s="2" t="s">
        <v>0</v>
      </c>
      <c r="AQ15" s="2" t="s">
        <v>0</v>
      </c>
      <c r="AR15" s="2">
        <v>57</v>
      </c>
      <c r="AS15" s="2" t="s">
        <v>0</v>
      </c>
      <c r="AT15" s="2" t="s">
        <v>0</v>
      </c>
      <c r="AU15" s="2" t="s">
        <v>0</v>
      </c>
      <c r="AV15" s="2" t="s">
        <v>0</v>
      </c>
    </row>
    <row r="16" spans="1:48" s="30" customFormat="1" x14ac:dyDescent="0.2">
      <c r="A16" s="45"/>
      <c r="B16" s="29">
        <v>0.3</v>
      </c>
      <c r="C16" s="31">
        <v>0.3</v>
      </c>
      <c r="D16" s="31">
        <v>0.3</v>
      </c>
      <c r="E16" s="29">
        <v>0.3</v>
      </c>
      <c r="F16" s="31">
        <v>0.3</v>
      </c>
      <c r="G16" s="31">
        <v>0.2</v>
      </c>
      <c r="H16" s="31">
        <v>0.24</v>
      </c>
      <c r="I16" s="31">
        <v>0.5</v>
      </c>
      <c r="J16" s="31">
        <v>0.32</v>
      </c>
      <c r="K16" s="29">
        <v>0.3</v>
      </c>
      <c r="L16" s="31">
        <v>0.34</v>
      </c>
      <c r="M16" s="31">
        <v>0.28000000000000003</v>
      </c>
      <c r="N16" s="31">
        <v>7.0000000000000007E-2</v>
      </c>
      <c r="O16" s="31">
        <v>0</v>
      </c>
      <c r="P16" s="29">
        <v>0.32</v>
      </c>
      <c r="Q16" s="31">
        <v>0.26</v>
      </c>
      <c r="R16" s="31">
        <v>0.26</v>
      </c>
      <c r="S16" s="31">
        <v>0.63</v>
      </c>
      <c r="T16" s="31">
        <v>0</v>
      </c>
      <c r="U16" s="31">
        <v>0.15</v>
      </c>
      <c r="V16" s="31">
        <v>0</v>
      </c>
      <c r="W16" s="31">
        <v>0.3</v>
      </c>
      <c r="X16" s="31">
        <v>0</v>
      </c>
      <c r="Y16" s="31">
        <v>0.67</v>
      </c>
      <c r="Z16" s="31">
        <v>0.24</v>
      </c>
      <c r="AA16" s="29">
        <v>0.3</v>
      </c>
      <c r="AB16" s="31">
        <v>0.23</v>
      </c>
      <c r="AC16" s="31">
        <v>0.28000000000000003</v>
      </c>
      <c r="AD16" s="31">
        <v>0.68</v>
      </c>
      <c r="AE16" s="29">
        <v>0.3</v>
      </c>
      <c r="AF16" s="31">
        <v>0.28999999999999998</v>
      </c>
      <c r="AG16" s="31">
        <v>0.33</v>
      </c>
      <c r="AH16" s="31">
        <v>0.31</v>
      </c>
      <c r="AI16" s="31">
        <v>0.24</v>
      </c>
      <c r="AJ16" s="29">
        <v>0.3</v>
      </c>
      <c r="AK16" s="31">
        <v>0.25</v>
      </c>
      <c r="AL16" s="31">
        <v>0.3</v>
      </c>
      <c r="AM16" s="31">
        <v>0.25</v>
      </c>
      <c r="AN16" s="31">
        <v>0.46</v>
      </c>
      <c r="AO16" s="31">
        <v>0.35</v>
      </c>
      <c r="AP16" s="31">
        <v>0.47</v>
      </c>
      <c r="AQ16" s="31">
        <v>0.3</v>
      </c>
      <c r="AR16" s="29">
        <v>0.3</v>
      </c>
      <c r="AS16" s="31">
        <v>0.2</v>
      </c>
      <c r="AT16" s="31">
        <v>0.33</v>
      </c>
      <c r="AU16" s="31">
        <v>0.23</v>
      </c>
      <c r="AV16" s="31">
        <v>0.41</v>
      </c>
    </row>
    <row r="17" spans="1:48" s="25" customFormat="1" x14ac:dyDescent="0.2">
      <c r="A17" s="45" t="s">
        <v>417</v>
      </c>
      <c r="B17" s="2">
        <v>28</v>
      </c>
      <c r="C17" s="2">
        <v>18</v>
      </c>
      <c r="D17" s="2">
        <v>9</v>
      </c>
      <c r="E17" s="2">
        <v>28</v>
      </c>
      <c r="F17" s="2">
        <v>19</v>
      </c>
      <c r="G17" s="2">
        <v>1</v>
      </c>
      <c r="H17" s="2">
        <v>2</v>
      </c>
      <c r="I17" s="2">
        <v>3</v>
      </c>
      <c r="J17" s="2">
        <v>2</v>
      </c>
      <c r="K17" s="2">
        <v>28</v>
      </c>
      <c r="L17" s="2">
        <v>25</v>
      </c>
      <c r="M17" s="2">
        <v>2</v>
      </c>
      <c r="N17" s="2">
        <v>0</v>
      </c>
      <c r="O17" s="2">
        <v>0</v>
      </c>
      <c r="P17" s="2">
        <v>28</v>
      </c>
      <c r="Q17" s="2">
        <v>15</v>
      </c>
      <c r="R17" s="2">
        <v>2</v>
      </c>
      <c r="S17" s="2">
        <v>2</v>
      </c>
      <c r="T17" s="2">
        <v>4</v>
      </c>
      <c r="U17" s="2">
        <v>1</v>
      </c>
      <c r="V17" s="2">
        <v>0</v>
      </c>
      <c r="W17" s="2">
        <v>0</v>
      </c>
      <c r="X17" s="2">
        <v>0</v>
      </c>
      <c r="Y17" s="2">
        <v>1</v>
      </c>
      <c r="Z17" s="2">
        <v>1</v>
      </c>
      <c r="AA17" s="2">
        <v>28</v>
      </c>
      <c r="AB17" s="2">
        <v>17</v>
      </c>
      <c r="AC17" s="2">
        <v>6</v>
      </c>
      <c r="AD17" s="2">
        <v>4</v>
      </c>
      <c r="AE17" s="2">
        <v>28</v>
      </c>
      <c r="AF17" s="2">
        <v>20</v>
      </c>
      <c r="AG17" s="2">
        <v>4</v>
      </c>
      <c r="AH17" s="2">
        <v>4</v>
      </c>
      <c r="AI17" s="2">
        <v>0</v>
      </c>
      <c r="AJ17" s="2">
        <v>28</v>
      </c>
      <c r="AK17" s="2">
        <v>10</v>
      </c>
      <c r="AL17" s="2">
        <v>8</v>
      </c>
      <c r="AM17" s="2">
        <v>3</v>
      </c>
      <c r="AN17" s="2">
        <v>0</v>
      </c>
      <c r="AO17" s="2">
        <v>0</v>
      </c>
      <c r="AP17" s="2">
        <v>5</v>
      </c>
      <c r="AQ17" s="2">
        <v>3</v>
      </c>
      <c r="AR17" s="2">
        <v>28</v>
      </c>
      <c r="AS17" s="2">
        <v>2</v>
      </c>
      <c r="AT17" s="2">
        <v>12</v>
      </c>
      <c r="AU17" s="2">
        <v>10</v>
      </c>
      <c r="AV17" s="2">
        <v>4</v>
      </c>
    </row>
    <row r="18" spans="1:48" s="28" customFormat="1" x14ac:dyDescent="0.2">
      <c r="A18" s="45"/>
      <c r="B18" s="33">
        <v>20</v>
      </c>
      <c r="C18" s="33" t="s">
        <v>0</v>
      </c>
      <c r="D18" s="33" t="s">
        <v>0</v>
      </c>
      <c r="E18" s="33">
        <v>20</v>
      </c>
      <c r="F18" s="33" t="s">
        <v>0</v>
      </c>
      <c r="G18" s="33" t="s">
        <v>0</v>
      </c>
      <c r="H18" s="33" t="s">
        <v>0</v>
      </c>
      <c r="I18" s="33" t="s">
        <v>0</v>
      </c>
      <c r="J18" s="33" t="s">
        <v>0</v>
      </c>
      <c r="K18" s="33">
        <v>20</v>
      </c>
      <c r="L18" s="33" t="s">
        <v>0</v>
      </c>
      <c r="M18" s="33" t="s">
        <v>0</v>
      </c>
      <c r="N18" s="33" t="s">
        <v>0</v>
      </c>
      <c r="O18" s="33" t="s">
        <v>0</v>
      </c>
      <c r="P18" s="33">
        <v>20</v>
      </c>
      <c r="Q18" s="33" t="s">
        <v>0</v>
      </c>
      <c r="R18" s="33" t="s">
        <v>0</v>
      </c>
      <c r="S18" s="33" t="s">
        <v>0</v>
      </c>
      <c r="T18" s="33" t="s">
        <v>0</v>
      </c>
      <c r="U18" s="33" t="s">
        <v>0</v>
      </c>
      <c r="V18" s="33" t="s">
        <v>0</v>
      </c>
      <c r="W18" s="33" t="s">
        <v>0</v>
      </c>
      <c r="X18" s="33" t="s">
        <v>0</v>
      </c>
      <c r="Y18" s="33" t="s">
        <v>0</v>
      </c>
      <c r="Z18" s="33" t="s">
        <v>0</v>
      </c>
      <c r="AA18" s="33">
        <v>20</v>
      </c>
      <c r="AB18" s="33" t="s">
        <v>0</v>
      </c>
      <c r="AC18" s="33" t="s">
        <v>0</v>
      </c>
      <c r="AD18" s="33" t="s">
        <v>0</v>
      </c>
      <c r="AE18" s="33">
        <v>20</v>
      </c>
      <c r="AF18" s="33" t="s">
        <v>0</v>
      </c>
      <c r="AG18" s="33" t="s">
        <v>0</v>
      </c>
      <c r="AH18" s="33" t="s">
        <v>0</v>
      </c>
      <c r="AI18" s="33" t="s">
        <v>0</v>
      </c>
      <c r="AJ18" s="33">
        <v>20</v>
      </c>
      <c r="AK18" s="33" t="s">
        <v>0</v>
      </c>
      <c r="AL18" s="33" t="s">
        <v>0</v>
      </c>
      <c r="AM18" s="33" t="s">
        <v>0</v>
      </c>
      <c r="AN18" s="33" t="s">
        <v>0</v>
      </c>
      <c r="AO18" s="33" t="s">
        <v>0</v>
      </c>
      <c r="AP18" s="33" t="s">
        <v>0</v>
      </c>
      <c r="AQ18" s="33" t="s">
        <v>0</v>
      </c>
      <c r="AR18" s="33">
        <v>20</v>
      </c>
      <c r="AS18" s="33" t="s">
        <v>0</v>
      </c>
      <c r="AT18" s="33" t="s">
        <v>0</v>
      </c>
      <c r="AU18" s="33" t="s">
        <v>0</v>
      </c>
      <c r="AV18" s="33" t="s">
        <v>0</v>
      </c>
    </row>
    <row r="19" spans="1:48" s="30" customFormat="1" x14ac:dyDescent="0.2">
      <c r="A19" s="45"/>
      <c r="B19" s="29">
        <v>0.13</v>
      </c>
      <c r="C19" s="31">
        <v>0.16</v>
      </c>
      <c r="D19" s="31">
        <v>0.1</v>
      </c>
      <c r="E19" s="29">
        <v>0.13</v>
      </c>
      <c r="F19" s="31">
        <v>0.21</v>
      </c>
      <c r="G19" s="31">
        <v>0.04</v>
      </c>
      <c r="H19" s="31">
        <v>0.06</v>
      </c>
      <c r="I19" s="31">
        <v>0.14000000000000001</v>
      </c>
      <c r="J19" s="31">
        <v>7.0000000000000007E-2</v>
      </c>
      <c r="K19" s="29">
        <v>0.13</v>
      </c>
      <c r="L19" s="31">
        <v>0.15</v>
      </c>
      <c r="M19" s="31">
        <v>0.1</v>
      </c>
      <c r="N19" s="31">
        <v>0</v>
      </c>
      <c r="O19" s="31">
        <v>0</v>
      </c>
      <c r="P19" s="29">
        <v>0.14000000000000001</v>
      </c>
      <c r="Q19" s="31">
        <v>0.23</v>
      </c>
      <c r="R19" s="31">
        <v>0.04</v>
      </c>
      <c r="S19" s="31">
        <v>0.1</v>
      </c>
      <c r="T19" s="31">
        <v>0.4</v>
      </c>
      <c r="U19" s="31">
        <v>0.15</v>
      </c>
      <c r="V19" s="31">
        <v>0</v>
      </c>
      <c r="W19" s="31">
        <v>0.08</v>
      </c>
      <c r="X19" s="31">
        <v>0</v>
      </c>
      <c r="Y19" s="31">
        <v>0.09</v>
      </c>
      <c r="Z19" s="31">
        <v>7.0000000000000007E-2</v>
      </c>
      <c r="AA19" s="29">
        <v>0.13</v>
      </c>
      <c r="AB19" s="31">
        <v>0.16</v>
      </c>
      <c r="AC19" s="31">
        <v>0.09</v>
      </c>
      <c r="AD19" s="31">
        <v>0.15</v>
      </c>
      <c r="AE19" s="29">
        <v>0.13</v>
      </c>
      <c r="AF19" s="31">
        <v>0.2</v>
      </c>
      <c r="AG19" s="31">
        <v>7.0000000000000007E-2</v>
      </c>
      <c r="AH19" s="31">
        <v>0.09</v>
      </c>
      <c r="AI19" s="31">
        <v>0.04</v>
      </c>
      <c r="AJ19" s="29">
        <v>0.13</v>
      </c>
      <c r="AK19" s="31">
        <v>0.12</v>
      </c>
      <c r="AL19" s="31">
        <v>0.28000000000000003</v>
      </c>
      <c r="AM19" s="31">
        <v>0.09</v>
      </c>
      <c r="AN19" s="31">
        <v>0</v>
      </c>
      <c r="AO19" s="31">
        <v>0</v>
      </c>
      <c r="AP19" s="31">
        <v>0.31</v>
      </c>
      <c r="AQ19" s="31">
        <v>0.13</v>
      </c>
      <c r="AR19" s="29">
        <v>0.13</v>
      </c>
      <c r="AS19" s="31">
        <v>0.05</v>
      </c>
      <c r="AT19" s="31">
        <v>0.1</v>
      </c>
      <c r="AU19" s="31">
        <v>0.33</v>
      </c>
      <c r="AV19" s="31">
        <v>0.16</v>
      </c>
    </row>
    <row r="20" spans="1:48" s="28" customFormat="1" x14ac:dyDescent="0.2">
      <c r="A20" s="45" t="s">
        <v>418</v>
      </c>
      <c r="B20" s="33">
        <v>34</v>
      </c>
      <c r="C20" s="33">
        <v>22</v>
      </c>
      <c r="D20" s="33">
        <v>12</v>
      </c>
      <c r="E20" s="33">
        <v>34</v>
      </c>
      <c r="F20" s="33">
        <v>25</v>
      </c>
      <c r="G20" s="33">
        <v>3</v>
      </c>
      <c r="H20" s="33">
        <v>3</v>
      </c>
      <c r="I20" s="33">
        <v>1</v>
      </c>
      <c r="J20" s="33">
        <v>3</v>
      </c>
      <c r="K20" s="33">
        <v>34</v>
      </c>
      <c r="L20" s="33">
        <v>31</v>
      </c>
      <c r="M20" s="33">
        <v>3</v>
      </c>
      <c r="N20" s="33">
        <v>0</v>
      </c>
      <c r="O20" s="33">
        <v>0</v>
      </c>
      <c r="P20" s="33">
        <v>34</v>
      </c>
      <c r="Q20" s="33">
        <v>15</v>
      </c>
      <c r="R20" s="33">
        <v>4</v>
      </c>
      <c r="S20" s="33">
        <v>6</v>
      </c>
      <c r="T20" s="33">
        <v>1</v>
      </c>
      <c r="U20" s="33">
        <v>1</v>
      </c>
      <c r="V20" s="33">
        <v>0</v>
      </c>
      <c r="W20" s="33">
        <v>2</v>
      </c>
      <c r="X20" s="33">
        <v>0</v>
      </c>
      <c r="Y20" s="33">
        <v>1</v>
      </c>
      <c r="Z20" s="33">
        <v>4</v>
      </c>
      <c r="AA20" s="33">
        <v>34</v>
      </c>
      <c r="AB20" s="33">
        <v>23</v>
      </c>
      <c r="AC20" s="33">
        <v>8</v>
      </c>
      <c r="AD20" s="33">
        <v>3</v>
      </c>
      <c r="AE20" s="33">
        <v>34</v>
      </c>
      <c r="AF20" s="33">
        <v>16</v>
      </c>
      <c r="AG20" s="33">
        <v>6</v>
      </c>
      <c r="AH20" s="33">
        <v>12</v>
      </c>
      <c r="AI20" s="33">
        <v>1</v>
      </c>
      <c r="AJ20" s="33">
        <v>34</v>
      </c>
      <c r="AK20" s="33">
        <v>14</v>
      </c>
      <c r="AL20" s="33">
        <v>10</v>
      </c>
      <c r="AM20" s="33">
        <v>2</v>
      </c>
      <c r="AN20" s="33">
        <v>2</v>
      </c>
      <c r="AO20" s="33">
        <v>1</v>
      </c>
      <c r="AP20" s="33">
        <v>2</v>
      </c>
      <c r="AQ20" s="33">
        <v>4</v>
      </c>
      <c r="AR20" s="33">
        <v>34</v>
      </c>
      <c r="AS20" s="33">
        <v>7</v>
      </c>
      <c r="AT20" s="33">
        <v>13</v>
      </c>
      <c r="AU20" s="33">
        <v>8</v>
      </c>
      <c r="AV20" s="33">
        <v>6</v>
      </c>
    </row>
    <row r="21" spans="1:48" s="25" customFormat="1" x14ac:dyDescent="0.2">
      <c r="A21" s="45"/>
      <c r="B21" s="2">
        <v>24</v>
      </c>
      <c r="C21" s="2" t="s">
        <v>0</v>
      </c>
      <c r="D21" s="2" t="s">
        <v>0</v>
      </c>
      <c r="E21" s="2">
        <v>24</v>
      </c>
      <c r="F21" s="2" t="s">
        <v>0</v>
      </c>
      <c r="G21" s="2" t="s">
        <v>0</v>
      </c>
      <c r="H21" s="2" t="s">
        <v>0</v>
      </c>
      <c r="I21" s="2" t="s">
        <v>0</v>
      </c>
      <c r="J21" s="2" t="s">
        <v>0</v>
      </c>
      <c r="K21" s="2">
        <v>24</v>
      </c>
      <c r="L21" s="2" t="s">
        <v>0</v>
      </c>
      <c r="M21" s="2" t="s">
        <v>0</v>
      </c>
      <c r="N21" s="2" t="s">
        <v>0</v>
      </c>
      <c r="O21" s="2" t="s">
        <v>0</v>
      </c>
      <c r="P21" s="2">
        <v>24</v>
      </c>
      <c r="Q21" s="2" t="s">
        <v>0</v>
      </c>
      <c r="R21" s="2" t="s">
        <v>0</v>
      </c>
      <c r="S21" s="2" t="s">
        <v>0</v>
      </c>
      <c r="T21" s="2" t="s">
        <v>0</v>
      </c>
      <c r="U21" s="2" t="s">
        <v>0</v>
      </c>
      <c r="V21" s="2" t="s">
        <v>0</v>
      </c>
      <c r="W21" s="2" t="s">
        <v>0</v>
      </c>
      <c r="X21" s="2" t="s">
        <v>0</v>
      </c>
      <c r="Y21" s="2" t="s">
        <v>0</v>
      </c>
      <c r="Z21" s="2" t="s">
        <v>0</v>
      </c>
      <c r="AA21" s="2">
        <v>24</v>
      </c>
      <c r="AB21" s="2" t="s">
        <v>0</v>
      </c>
      <c r="AC21" s="2" t="s">
        <v>0</v>
      </c>
      <c r="AD21" s="2" t="s">
        <v>0</v>
      </c>
      <c r="AE21" s="2">
        <v>24</v>
      </c>
      <c r="AF21" s="2" t="s">
        <v>0</v>
      </c>
      <c r="AG21" s="2" t="s">
        <v>0</v>
      </c>
      <c r="AH21" s="2" t="s">
        <v>0</v>
      </c>
      <c r="AI21" s="2" t="s">
        <v>0</v>
      </c>
      <c r="AJ21" s="2">
        <v>24</v>
      </c>
      <c r="AK21" s="2" t="s">
        <v>0</v>
      </c>
      <c r="AL21" s="2" t="s">
        <v>0</v>
      </c>
      <c r="AM21" s="2" t="s">
        <v>0</v>
      </c>
      <c r="AN21" s="2" t="s">
        <v>0</v>
      </c>
      <c r="AO21" s="2" t="s">
        <v>0</v>
      </c>
      <c r="AP21" s="2" t="s">
        <v>0</v>
      </c>
      <c r="AQ21" s="2" t="s">
        <v>0</v>
      </c>
      <c r="AR21" s="2">
        <v>24</v>
      </c>
      <c r="AS21" s="2" t="s">
        <v>0</v>
      </c>
      <c r="AT21" s="2" t="s">
        <v>0</v>
      </c>
      <c r="AU21" s="2" t="s">
        <v>0</v>
      </c>
      <c r="AV21" s="2" t="s">
        <v>0</v>
      </c>
    </row>
    <row r="22" spans="1:48" s="30" customFormat="1" x14ac:dyDescent="0.2">
      <c r="A22" s="45"/>
      <c r="B22" s="29">
        <v>0.17</v>
      </c>
      <c r="C22" s="31">
        <v>0.19</v>
      </c>
      <c r="D22" s="31">
        <v>0.13</v>
      </c>
      <c r="E22" s="29">
        <v>0.17</v>
      </c>
      <c r="F22" s="31">
        <v>0.27</v>
      </c>
      <c r="G22" s="31">
        <v>0.09</v>
      </c>
      <c r="H22" s="31">
        <v>0.09</v>
      </c>
      <c r="I22" s="31">
        <v>0.05</v>
      </c>
      <c r="J22" s="31">
        <v>0.09</v>
      </c>
      <c r="K22" s="29">
        <v>0.17</v>
      </c>
      <c r="L22" s="31">
        <v>0.19</v>
      </c>
      <c r="M22" s="31">
        <v>0.13</v>
      </c>
      <c r="N22" s="31">
        <v>0</v>
      </c>
      <c r="O22" s="31">
        <v>0</v>
      </c>
      <c r="P22" s="29">
        <v>0.18</v>
      </c>
      <c r="Q22" s="31">
        <v>0.23</v>
      </c>
      <c r="R22" s="31">
        <v>0.08</v>
      </c>
      <c r="S22" s="31">
        <v>0.22</v>
      </c>
      <c r="T22" s="31">
        <v>0.09</v>
      </c>
      <c r="U22" s="31">
        <v>0.15</v>
      </c>
      <c r="V22" s="31">
        <v>0</v>
      </c>
      <c r="W22" s="31">
        <v>0.48</v>
      </c>
      <c r="X22" s="31">
        <v>0</v>
      </c>
      <c r="Y22" s="31">
        <v>0.09</v>
      </c>
      <c r="Z22" s="31">
        <v>0.22</v>
      </c>
      <c r="AA22" s="29">
        <v>0.17</v>
      </c>
      <c r="AB22" s="31">
        <v>0.22</v>
      </c>
      <c r="AC22" s="31">
        <v>0.11</v>
      </c>
      <c r="AD22" s="31">
        <v>0.11</v>
      </c>
      <c r="AE22" s="29">
        <v>0.17</v>
      </c>
      <c r="AF22" s="31">
        <v>0.16</v>
      </c>
      <c r="AG22" s="31">
        <v>0.12</v>
      </c>
      <c r="AH22" s="31">
        <v>0.27</v>
      </c>
      <c r="AI22" s="31">
        <v>7.0000000000000007E-2</v>
      </c>
      <c r="AJ22" s="29">
        <v>0.17</v>
      </c>
      <c r="AK22" s="31">
        <v>0.18</v>
      </c>
      <c r="AL22" s="31">
        <v>0.35</v>
      </c>
      <c r="AM22" s="31">
        <v>0.06</v>
      </c>
      <c r="AN22" s="31">
        <v>0.22</v>
      </c>
      <c r="AO22" s="31">
        <v>0.02</v>
      </c>
      <c r="AP22" s="31">
        <v>0.15</v>
      </c>
      <c r="AQ22" s="31">
        <v>0.16</v>
      </c>
      <c r="AR22" s="29">
        <v>0.17</v>
      </c>
      <c r="AS22" s="31">
        <v>0.19</v>
      </c>
      <c r="AT22" s="31">
        <v>0.11</v>
      </c>
      <c r="AU22" s="31">
        <v>0.27</v>
      </c>
      <c r="AV22" s="31">
        <v>0.25</v>
      </c>
    </row>
    <row r="23" spans="1:48" s="25" customFormat="1" x14ac:dyDescent="0.2">
      <c r="A23" s="45" t="s">
        <v>419</v>
      </c>
      <c r="B23" s="2">
        <v>27</v>
      </c>
      <c r="C23" s="2">
        <v>16</v>
      </c>
      <c r="D23" s="2">
        <v>11</v>
      </c>
      <c r="E23" s="2">
        <v>27</v>
      </c>
      <c r="F23" s="2">
        <v>15</v>
      </c>
      <c r="G23" s="2">
        <v>4</v>
      </c>
      <c r="H23" s="2">
        <v>3</v>
      </c>
      <c r="I23" s="2">
        <v>2</v>
      </c>
      <c r="J23" s="2">
        <v>3</v>
      </c>
      <c r="K23" s="2">
        <v>27</v>
      </c>
      <c r="L23" s="2">
        <v>15</v>
      </c>
      <c r="M23" s="2">
        <v>12</v>
      </c>
      <c r="N23" s="2">
        <v>0</v>
      </c>
      <c r="O23" s="2">
        <v>0</v>
      </c>
      <c r="P23" s="2">
        <v>27</v>
      </c>
      <c r="Q23" s="2">
        <v>10</v>
      </c>
      <c r="R23" s="2">
        <v>3</v>
      </c>
      <c r="S23" s="2">
        <v>3</v>
      </c>
      <c r="T23" s="2">
        <v>2</v>
      </c>
      <c r="U23" s="2">
        <v>8</v>
      </c>
      <c r="V23" s="2">
        <v>0</v>
      </c>
      <c r="W23" s="2">
        <v>1</v>
      </c>
      <c r="X23" s="2">
        <v>0</v>
      </c>
      <c r="Y23" s="2">
        <v>1</v>
      </c>
      <c r="Z23" s="2">
        <v>0</v>
      </c>
      <c r="AA23" s="2">
        <v>27</v>
      </c>
      <c r="AB23" s="2">
        <v>16</v>
      </c>
      <c r="AC23" s="2">
        <v>8</v>
      </c>
      <c r="AD23" s="2">
        <v>3</v>
      </c>
      <c r="AE23" s="2">
        <v>27</v>
      </c>
      <c r="AF23" s="2">
        <v>16</v>
      </c>
      <c r="AG23" s="2">
        <v>5</v>
      </c>
      <c r="AH23" s="2">
        <v>6</v>
      </c>
      <c r="AI23" s="2">
        <v>0</v>
      </c>
      <c r="AJ23" s="2">
        <v>27</v>
      </c>
      <c r="AK23" s="2">
        <v>9</v>
      </c>
      <c r="AL23" s="2">
        <v>6</v>
      </c>
      <c r="AM23" s="2">
        <v>2</v>
      </c>
      <c r="AN23" s="2">
        <v>2</v>
      </c>
      <c r="AO23" s="2">
        <v>2</v>
      </c>
      <c r="AP23" s="2">
        <v>1</v>
      </c>
      <c r="AQ23" s="2">
        <v>5</v>
      </c>
      <c r="AR23" s="2">
        <v>27</v>
      </c>
      <c r="AS23" s="2">
        <v>2</v>
      </c>
      <c r="AT23" s="2">
        <v>12</v>
      </c>
      <c r="AU23" s="2">
        <v>9</v>
      </c>
      <c r="AV23" s="2">
        <v>4</v>
      </c>
    </row>
    <row r="24" spans="1:48" s="28" customFormat="1" x14ac:dyDescent="0.2">
      <c r="A24" s="45"/>
      <c r="B24" s="33">
        <v>23</v>
      </c>
      <c r="C24" s="33" t="s">
        <v>0</v>
      </c>
      <c r="D24" s="33" t="s">
        <v>0</v>
      </c>
      <c r="E24" s="33">
        <v>23</v>
      </c>
      <c r="F24" s="33" t="s">
        <v>0</v>
      </c>
      <c r="G24" s="33" t="s">
        <v>0</v>
      </c>
      <c r="H24" s="33" t="s">
        <v>0</v>
      </c>
      <c r="I24" s="33" t="s">
        <v>0</v>
      </c>
      <c r="J24" s="33" t="s">
        <v>0</v>
      </c>
      <c r="K24" s="33">
        <v>23</v>
      </c>
      <c r="L24" s="33" t="s">
        <v>0</v>
      </c>
      <c r="M24" s="33" t="s">
        <v>0</v>
      </c>
      <c r="N24" s="33" t="s">
        <v>0</v>
      </c>
      <c r="O24" s="33" t="s">
        <v>0</v>
      </c>
      <c r="P24" s="33">
        <v>23</v>
      </c>
      <c r="Q24" s="33" t="s">
        <v>0</v>
      </c>
      <c r="R24" s="33" t="s">
        <v>0</v>
      </c>
      <c r="S24" s="33" t="s">
        <v>0</v>
      </c>
      <c r="T24" s="33" t="s">
        <v>0</v>
      </c>
      <c r="U24" s="33" t="s">
        <v>0</v>
      </c>
      <c r="V24" s="33" t="s">
        <v>0</v>
      </c>
      <c r="W24" s="33" t="s">
        <v>0</v>
      </c>
      <c r="X24" s="33" t="s">
        <v>0</v>
      </c>
      <c r="Y24" s="33" t="s">
        <v>0</v>
      </c>
      <c r="Z24" s="33" t="s">
        <v>0</v>
      </c>
      <c r="AA24" s="33">
        <v>23</v>
      </c>
      <c r="AB24" s="33" t="s">
        <v>0</v>
      </c>
      <c r="AC24" s="33" t="s">
        <v>0</v>
      </c>
      <c r="AD24" s="33" t="s">
        <v>0</v>
      </c>
      <c r="AE24" s="33">
        <v>23</v>
      </c>
      <c r="AF24" s="33" t="s">
        <v>0</v>
      </c>
      <c r="AG24" s="33" t="s">
        <v>0</v>
      </c>
      <c r="AH24" s="33" t="s">
        <v>0</v>
      </c>
      <c r="AI24" s="33" t="s">
        <v>0</v>
      </c>
      <c r="AJ24" s="33">
        <v>23</v>
      </c>
      <c r="AK24" s="33" t="s">
        <v>0</v>
      </c>
      <c r="AL24" s="33" t="s">
        <v>0</v>
      </c>
      <c r="AM24" s="33" t="s">
        <v>0</v>
      </c>
      <c r="AN24" s="33" t="s">
        <v>0</v>
      </c>
      <c r="AO24" s="33" t="s">
        <v>0</v>
      </c>
      <c r="AP24" s="33" t="s">
        <v>0</v>
      </c>
      <c r="AQ24" s="33" t="s">
        <v>0</v>
      </c>
      <c r="AR24" s="33">
        <v>23</v>
      </c>
      <c r="AS24" s="33" t="s">
        <v>0</v>
      </c>
      <c r="AT24" s="33" t="s">
        <v>0</v>
      </c>
      <c r="AU24" s="33" t="s">
        <v>0</v>
      </c>
      <c r="AV24" s="33" t="s">
        <v>0</v>
      </c>
    </row>
    <row r="25" spans="1:48" s="30" customFormat="1" x14ac:dyDescent="0.2">
      <c r="A25" s="45"/>
      <c r="B25" s="29">
        <v>0.13</v>
      </c>
      <c r="C25" s="31">
        <v>0.14000000000000001</v>
      </c>
      <c r="D25" s="31">
        <v>0.12</v>
      </c>
      <c r="E25" s="29">
        <v>0.13</v>
      </c>
      <c r="F25" s="31">
        <v>0.16</v>
      </c>
      <c r="G25" s="31">
        <v>0.13</v>
      </c>
      <c r="H25" s="31">
        <v>0.1</v>
      </c>
      <c r="I25" s="31">
        <v>0.08</v>
      </c>
      <c r="J25" s="31">
        <v>0.1</v>
      </c>
      <c r="K25" s="29">
        <v>0.13</v>
      </c>
      <c r="L25" s="31">
        <v>0.09</v>
      </c>
      <c r="M25" s="31">
        <v>0.48</v>
      </c>
      <c r="N25" s="31">
        <v>0</v>
      </c>
      <c r="O25" s="31">
        <v>0</v>
      </c>
      <c r="P25" s="29">
        <v>0.14000000000000001</v>
      </c>
      <c r="Q25" s="31">
        <v>0.15</v>
      </c>
      <c r="R25" s="31">
        <v>0.06</v>
      </c>
      <c r="S25" s="31">
        <v>0.1</v>
      </c>
      <c r="T25" s="31">
        <v>0.25</v>
      </c>
      <c r="U25" s="31">
        <v>0.83</v>
      </c>
      <c r="V25" s="31">
        <v>0</v>
      </c>
      <c r="W25" s="31">
        <v>0.14000000000000001</v>
      </c>
      <c r="X25" s="31">
        <v>0</v>
      </c>
      <c r="Y25" s="31">
        <v>0.04</v>
      </c>
      <c r="Z25" s="31">
        <v>0.02</v>
      </c>
      <c r="AA25" s="29">
        <v>0.13</v>
      </c>
      <c r="AB25" s="31">
        <v>0.15</v>
      </c>
      <c r="AC25" s="31">
        <v>0.1</v>
      </c>
      <c r="AD25" s="31">
        <v>0.13</v>
      </c>
      <c r="AE25" s="29">
        <v>0.13</v>
      </c>
      <c r="AF25" s="31">
        <v>0.16</v>
      </c>
      <c r="AG25" s="31">
        <v>0.09</v>
      </c>
      <c r="AH25" s="31">
        <v>0.13</v>
      </c>
      <c r="AI25" s="31">
        <v>0.03</v>
      </c>
      <c r="AJ25" s="29">
        <v>0.13</v>
      </c>
      <c r="AK25" s="31">
        <v>0.11</v>
      </c>
      <c r="AL25" s="31">
        <v>0.23</v>
      </c>
      <c r="AM25" s="31">
        <v>7.0000000000000007E-2</v>
      </c>
      <c r="AN25" s="31">
        <v>0.18</v>
      </c>
      <c r="AO25" s="31">
        <v>0.08</v>
      </c>
      <c r="AP25" s="31">
        <v>0.09</v>
      </c>
      <c r="AQ25" s="31">
        <v>0.21</v>
      </c>
      <c r="AR25" s="29">
        <v>0.13</v>
      </c>
      <c r="AS25" s="31">
        <v>0.06</v>
      </c>
      <c r="AT25" s="31">
        <v>0.1</v>
      </c>
      <c r="AU25" s="31">
        <v>0.28999999999999998</v>
      </c>
      <c r="AV25" s="31">
        <v>0.18</v>
      </c>
    </row>
    <row r="26" spans="1:48" s="28" customFormat="1" x14ac:dyDescent="0.2">
      <c r="A26" s="45" t="s">
        <v>27</v>
      </c>
      <c r="B26" s="33">
        <v>15</v>
      </c>
      <c r="C26" s="33">
        <v>14</v>
      </c>
      <c r="D26" s="33">
        <v>1</v>
      </c>
      <c r="E26" s="33">
        <v>15</v>
      </c>
      <c r="F26" s="33">
        <v>13</v>
      </c>
      <c r="G26" s="33">
        <v>1</v>
      </c>
      <c r="H26" s="33">
        <v>1</v>
      </c>
      <c r="I26" s="33">
        <v>0</v>
      </c>
      <c r="J26" s="33">
        <v>0</v>
      </c>
      <c r="K26" s="33">
        <v>15</v>
      </c>
      <c r="L26" s="33">
        <v>13</v>
      </c>
      <c r="M26" s="33">
        <v>1</v>
      </c>
      <c r="N26" s="33">
        <v>1</v>
      </c>
      <c r="O26" s="33">
        <v>0</v>
      </c>
      <c r="P26" s="33">
        <v>15</v>
      </c>
      <c r="Q26" s="33">
        <v>10</v>
      </c>
      <c r="R26" s="33">
        <v>3</v>
      </c>
      <c r="S26" s="33">
        <v>2</v>
      </c>
      <c r="T26" s="33">
        <v>0</v>
      </c>
      <c r="U26" s="33">
        <v>0</v>
      </c>
      <c r="V26" s="33">
        <v>0</v>
      </c>
      <c r="W26" s="33">
        <v>0</v>
      </c>
      <c r="X26" s="33">
        <v>0</v>
      </c>
      <c r="Y26" s="33">
        <v>0</v>
      </c>
      <c r="Z26" s="33">
        <v>0</v>
      </c>
      <c r="AA26" s="33">
        <v>15</v>
      </c>
      <c r="AB26" s="33">
        <v>12</v>
      </c>
      <c r="AC26" s="33">
        <v>3</v>
      </c>
      <c r="AD26" s="33">
        <v>0</v>
      </c>
      <c r="AE26" s="33">
        <v>15</v>
      </c>
      <c r="AF26" s="33">
        <v>11</v>
      </c>
      <c r="AG26" s="33">
        <v>4</v>
      </c>
      <c r="AH26" s="33">
        <v>0</v>
      </c>
      <c r="AI26" s="33">
        <v>0</v>
      </c>
      <c r="AJ26" s="33">
        <v>15</v>
      </c>
      <c r="AK26" s="33">
        <v>4</v>
      </c>
      <c r="AL26" s="33">
        <v>6</v>
      </c>
      <c r="AM26" s="33">
        <v>1</v>
      </c>
      <c r="AN26" s="33">
        <v>0</v>
      </c>
      <c r="AO26" s="33">
        <v>0</v>
      </c>
      <c r="AP26" s="33">
        <v>0</v>
      </c>
      <c r="AQ26" s="33">
        <v>3</v>
      </c>
      <c r="AR26" s="33">
        <v>15</v>
      </c>
      <c r="AS26" s="33">
        <v>0</v>
      </c>
      <c r="AT26" s="33">
        <v>6</v>
      </c>
      <c r="AU26" s="33">
        <v>8</v>
      </c>
      <c r="AV26" s="33">
        <v>1</v>
      </c>
    </row>
    <row r="27" spans="1:48" s="28" customFormat="1" x14ac:dyDescent="0.2">
      <c r="A27" s="45"/>
      <c r="B27" s="33">
        <v>9</v>
      </c>
      <c r="C27" s="33" t="s">
        <v>0</v>
      </c>
      <c r="D27" s="33" t="s">
        <v>0</v>
      </c>
      <c r="E27" s="33">
        <v>9</v>
      </c>
      <c r="F27" s="33" t="s">
        <v>0</v>
      </c>
      <c r="G27" s="33" t="s">
        <v>0</v>
      </c>
      <c r="H27" s="33" t="s">
        <v>0</v>
      </c>
      <c r="I27" s="33" t="s">
        <v>0</v>
      </c>
      <c r="J27" s="33" t="s">
        <v>0</v>
      </c>
      <c r="K27" s="33">
        <v>9</v>
      </c>
      <c r="L27" s="33" t="s">
        <v>0</v>
      </c>
      <c r="M27" s="33" t="s">
        <v>0</v>
      </c>
      <c r="N27" s="33" t="s">
        <v>0</v>
      </c>
      <c r="O27" s="33" t="s">
        <v>0</v>
      </c>
      <c r="P27" s="33">
        <v>9</v>
      </c>
      <c r="Q27" s="33" t="s">
        <v>0</v>
      </c>
      <c r="R27" s="33" t="s">
        <v>0</v>
      </c>
      <c r="S27" s="33" t="s">
        <v>0</v>
      </c>
      <c r="T27" s="33" t="s">
        <v>0</v>
      </c>
      <c r="U27" s="33" t="s">
        <v>0</v>
      </c>
      <c r="V27" s="33" t="s">
        <v>0</v>
      </c>
      <c r="W27" s="33" t="s">
        <v>0</v>
      </c>
      <c r="X27" s="33" t="s">
        <v>0</v>
      </c>
      <c r="Y27" s="33" t="s">
        <v>0</v>
      </c>
      <c r="Z27" s="33" t="s">
        <v>0</v>
      </c>
      <c r="AA27" s="33">
        <v>9</v>
      </c>
      <c r="AB27" s="33" t="s">
        <v>0</v>
      </c>
      <c r="AC27" s="33" t="s">
        <v>0</v>
      </c>
      <c r="AD27" s="33" t="s">
        <v>0</v>
      </c>
      <c r="AE27" s="33">
        <v>9</v>
      </c>
      <c r="AF27" s="33" t="s">
        <v>0</v>
      </c>
      <c r="AG27" s="33" t="s">
        <v>0</v>
      </c>
      <c r="AH27" s="33" t="s">
        <v>0</v>
      </c>
      <c r="AI27" s="33" t="s">
        <v>0</v>
      </c>
      <c r="AJ27" s="33">
        <v>9</v>
      </c>
      <c r="AK27" s="33" t="s">
        <v>0</v>
      </c>
      <c r="AL27" s="33" t="s">
        <v>0</v>
      </c>
      <c r="AM27" s="33" t="s">
        <v>0</v>
      </c>
      <c r="AN27" s="33" t="s">
        <v>0</v>
      </c>
      <c r="AO27" s="33" t="s">
        <v>0</v>
      </c>
      <c r="AP27" s="33" t="s">
        <v>0</v>
      </c>
      <c r="AQ27" s="33" t="s">
        <v>0</v>
      </c>
      <c r="AR27" s="33">
        <v>9</v>
      </c>
      <c r="AS27" s="33" t="s">
        <v>0</v>
      </c>
      <c r="AT27" s="33" t="s">
        <v>0</v>
      </c>
      <c r="AU27" s="33" t="s">
        <v>0</v>
      </c>
      <c r="AV27" s="33" t="s">
        <v>0</v>
      </c>
    </row>
    <row r="28" spans="1:48" s="30" customFormat="1" x14ac:dyDescent="0.2">
      <c r="A28" s="45"/>
      <c r="B28" s="29">
        <v>7.0000000000000007E-2</v>
      </c>
      <c r="C28" s="31">
        <v>0.12</v>
      </c>
      <c r="D28" s="31">
        <v>0.01</v>
      </c>
      <c r="E28" s="29">
        <v>7.0000000000000007E-2</v>
      </c>
      <c r="F28" s="31">
        <v>0.14000000000000001</v>
      </c>
      <c r="G28" s="31">
        <v>0.04</v>
      </c>
      <c r="H28" s="31">
        <v>0.04</v>
      </c>
      <c r="I28" s="31">
        <v>0</v>
      </c>
      <c r="J28" s="31">
        <v>0</v>
      </c>
      <c r="K28" s="29">
        <v>7.0000000000000007E-2</v>
      </c>
      <c r="L28" s="31">
        <v>0.08</v>
      </c>
      <c r="M28" s="31">
        <v>0.05</v>
      </c>
      <c r="N28" s="31">
        <v>0.08</v>
      </c>
      <c r="O28" s="31">
        <v>0</v>
      </c>
      <c r="P28" s="29">
        <v>0.08</v>
      </c>
      <c r="Q28" s="31">
        <v>0.15</v>
      </c>
      <c r="R28" s="31">
        <v>0.06</v>
      </c>
      <c r="S28" s="31">
        <v>0.08</v>
      </c>
      <c r="T28" s="31">
        <v>0</v>
      </c>
      <c r="U28" s="31">
        <v>0</v>
      </c>
      <c r="V28" s="31">
        <v>0</v>
      </c>
      <c r="W28" s="31">
        <v>0</v>
      </c>
      <c r="X28" s="31">
        <v>0</v>
      </c>
      <c r="Y28" s="31">
        <v>0</v>
      </c>
      <c r="Z28" s="31">
        <v>0</v>
      </c>
      <c r="AA28" s="29">
        <v>7.0000000000000007E-2</v>
      </c>
      <c r="AB28" s="31">
        <v>0.11</v>
      </c>
      <c r="AC28" s="31">
        <v>0.04</v>
      </c>
      <c r="AD28" s="31">
        <v>0</v>
      </c>
      <c r="AE28" s="29">
        <v>7.0000000000000007E-2</v>
      </c>
      <c r="AF28" s="31">
        <v>0.11</v>
      </c>
      <c r="AG28" s="31">
        <v>0.08</v>
      </c>
      <c r="AH28" s="31">
        <v>0</v>
      </c>
      <c r="AI28" s="31">
        <v>0</v>
      </c>
      <c r="AJ28" s="29">
        <v>7.0000000000000007E-2</v>
      </c>
      <c r="AK28" s="31">
        <v>0.05</v>
      </c>
      <c r="AL28" s="31">
        <v>0.23</v>
      </c>
      <c r="AM28" s="31">
        <v>0.04</v>
      </c>
      <c r="AN28" s="31">
        <v>0</v>
      </c>
      <c r="AO28" s="31">
        <v>0</v>
      </c>
      <c r="AP28" s="31">
        <v>0</v>
      </c>
      <c r="AQ28" s="31">
        <v>0.13</v>
      </c>
      <c r="AR28" s="29">
        <v>7.0000000000000007E-2</v>
      </c>
      <c r="AS28" s="31">
        <v>0</v>
      </c>
      <c r="AT28" s="31">
        <v>0.05</v>
      </c>
      <c r="AU28" s="31">
        <v>0.25</v>
      </c>
      <c r="AV28" s="31">
        <v>0.05</v>
      </c>
    </row>
    <row r="29" spans="1:48" s="28" customFormat="1" x14ac:dyDescent="0.2">
      <c r="A29" s="45" t="s">
        <v>212</v>
      </c>
      <c r="B29" s="33">
        <v>14</v>
      </c>
      <c r="C29" s="33">
        <v>8</v>
      </c>
      <c r="D29" s="33">
        <v>6</v>
      </c>
      <c r="E29" s="33">
        <v>14</v>
      </c>
      <c r="F29" s="33">
        <v>2</v>
      </c>
      <c r="G29" s="33">
        <v>3</v>
      </c>
      <c r="H29" s="33">
        <v>3</v>
      </c>
      <c r="I29" s="33">
        <v>3</v>
      </c>
      <c r="J29" s="33">
        <v>3</v>
      </c>
      <c r="K29" s="33">
        <v>14</v>
      </c>
      <c r="L29" s="33">
        <v>3</v>
      </c>
      <c r="M29" s="33">
        <v>1</v>
      </c>
      <c r="N29" s="33">
        <v>0</v>
      </c>
      <c r="O29" s="33">
        <v>10</v>
      </c>
      <c r="P29" s="33">
        <v>4</v>
      </c>
      <c r="Q29" s="33">
        <v>1</v>
      </c>
      <c r="R29" s="33">
        <v>0</v>
      </c>
      <c r="S29" s="33">
        <v>1</v>
      </c>
      <c r="T29" s="33">
        <v>1</v>
      </c>
      <c r="U29" s="33">
        <v>1</v>
      </c>
      <c r="V29" s="33">
        <v>0</v>
      </c>
      <c r="W29" s="33">
        <v>0</v>
      </c>
      <c r="X29" s="33">
        <v>0</v>
      </c>
      <c r="Y29" s="33">
        <v>0</v>
      </c>
      <c r="Z29" s="33">
        <v>0</v>
      </c>
      <c r="AA29" s="33">
        <v>14</v>
      </c>
      <c r="AB29" s="33">
        <v>9</v>
      </c>
      <c r="AC29" s="33">
        <v>6</v>
      </c>
      <c r="AD29" s="33">
        <v>0</v>
      </c>
      <c r="AE29" s="33">
        <v>14</v>
      </c>
      <c r="AF29" s="33">
        <v>7</v>
      </c>
      <c r="AG29" s="33">
        <v>2</v>
      </c>
      <c r="AH29" s="33">
        <v>4</v>
      </c>
      <c r="AI29" s="33">
        <v>1</v>
      </c>
      <c r="AJ29" s="33">
        <v>14</v>
      </c>
      <c r="AK29" s="33">
        <v>4</v>
      </c>
      <c r="AL29" s="33">
        <v>0</v>
      </c>
      <c r="AM29" s="33">
        <v>2</v>
      </c>
      <c r="AN29" s="33">
        <v>1</v>
      </c>
      <c r="AO29" s="33">
        <v>4</v>
      </c>
      <c r="AP29" s="33">
        <v>0</v>
      </c>
      <c r="AQ29" s="33">
        <v>3</v>
      </c>
      <c r="AR29" s="33">
        <v>14</v>
      </c>
      <c r="AS29" s="33">
        <v>2</v>
      </c>
      <c r="AT29" s="33">
        <v>12</v>
      </c>
      <c r="AU29" s="33">
        <v>1</v>
      </c>
      <c r="AV29" s="33">
        <v>0</v>
      </c>
    </row>
    <row r="30" spans="1:48" s="28" customFormat="1" x14ac:dyDescent="0.2">
      <c r="A30" s="45"/>
      <c r="B30" s="33">
        <v>17</v>
      </c>
      <c r="C30" s="33" t="s">
        <v>0</v>
      </c>
      <c r="D30" s="33" t="s">
        <v>0</v>
      </c>
      <c r="E30" s="33">
        <v>17</v>
      </c>
      <c r="F30" s="33" t="s">
        <v>0</v>
      </c>
      <c r="G30" s="33" t="s">
        <v>0</v>
      </c>
      <c r="H30" s="33" t="s">
        <v>0</v>
      </c>
      <c r="I30" s="33" t="s">
        <v>0</v>
      </c>
      <c r="J30" s="33" t="s">
        <v>0</v>
      </c>
      <c r="K30" s="33">
        <v>17</v>
      </c>
      <c r="L30" s="33" t="s">
        <v>0</v>
      </c>
      <c r="M30" s="33" t="s">
        <v>0</v>
      </c>
      <c r="N30" s="33" t="s">
        <v>0</v>
      </c>
      <c r="O30" s="33" t="s">
        <v>0</v>
      </c>
      <c r="P30" s="33">
        <v>5</v>
      </c>
      <c r="Q30" s="33" t="s">
        <v>0</v>
      </c>
      <c r="R30" s="33" t="s">
        <v>0</v>
      </c>
      <c r="S30" s="33" t="s">
        <v>0</v>
      </c>
      <c r="T30" s="33" t="s">
        <v>0</v>
      </c>
      <c r="U30" s="33" t="s">
        <v>0</v>
      </c>
      <c r="V30" s="33" t="s">
        <v>0</v>
      </c>
      <c r="W30" s="33" t="s">
        <v>0</v>
      </c>
      <c r="X30" s="33" t="s">
        <v>0</v>
      </c>
      <c r="Y30" s="33" t="s">
        <v>0</v>
      </c>
      <c r="Z30" s="33" t="s">
        <v>0</v>
      </c>
      <c r="AA30" s="33">
        <v>17</v>
      </c>
      <c r="AB30" s="33" t="s">
        <v>0</v>
      </c>
      <c r="AC30" s="33" t="s">
        <v>0</v>
      </c>
      <c r="AD30" s="33" t="s">
        <v>0</v>
      </c>
      <c r="AE30" s="33">
        <v>17</v>
      </c>
      <c r="AF30" s="33" t="s">
        <v>0</v>
      </c>
      <c r="AG30" s="33" t="s">
        <v>0</v>
      </c>
      <c r="AH30" s="33" t="s">
        <v>0</v>
      </c>
      <c r="AI30" s="33" t="s">
        <v>0</v>
      </c>
      <c r="AJ30" s="33">
        <v>17</v>
      </c>
      <c r="AK30" s="33" t="s">
        <v>0</v>
      </c>
      <c r="AL30" s="33" t="s">
        <v>0</v>
      </c>
      <c r="AM30" s="33" t="s">
        <v>0</v>
      </c>
      <c r="AN30" s="33" t="s">
        <v>0</v>
      </c>
      <c r="AO30" s="33" t="s">
        <v>0</v>
      </c>
      <c r="AP30" s="33" t="s">
        <v>0</v>
      </c>
      <c r="AQ30" s="33" t="s">
        <v>0</v>
      </c>
      <c r="AR30" s="33">
        <v>17</v>
      </c>
      <c r="AS30" s="33" t="s">
        <v>0</v>
      </c>
      <c r="AT30" s="33" t="s">
        <v>0</v>
      </c>
      <c r="AU30" s="33" t="s">
        <v>0</v>
      </c>
      <c r="AV30" s="33" t="s">
        <v>0</v>
      </c>
    </row>
    <row r="31" spans="1:48" s="30" customFormat="1" x14ac:dyDescent="0.2">
      <c r="A31" s="45"/>
      <c r="B31" s="29">
        <v>7.0000000000000007E-2</v>
      </c>
      <c r="C31" s="31">
        <v>7.0000000000000007E-2</v>
      </c>
      <c r="D31" s="31">
        <v>0.06</v>
      </c>
      <c r="E31" s="29">
        <v>7.0000000000000007E-2</v>
      </c>
      <c r="F31" s="31">
        <v>0.02</v>
      </c>
      <c r="G31" s="31">
        <v>0.1</v>
      </c>
      <c r="H31" s="31">
        <v>0.08</v>
      </c>
      <c r="I31" s="31">
        <v>0.14000000000000001</v>
      </c>
      <c r="J31" s="31">
        <v>0.1</v>
      </c>
      <c r="K31" s="29">
        <v>7.0000000000000007E-2</v>
      </c>
      <c r="L31" s="31">
        <v>0.02</v>
      </c>
      <c r="M31" s="31">
        <v>0.03</v>
      </c>
      <c r="N31" s="31">
        <v>0</v>
      </c>
      <c r="O31" s="31">
        <v>0.8</v>
      </c>
      <c r="P31" s="29">
        <v>0.02</v>
      </c>
      <c r="Q31" s="31">
        <v>0.01</v>
      </c>
      <c r="R31" s="31">
        <v>0</v>
      </c>
      <c r="S31" s="31">
        <v>0.06</v>
      </c>
      <c r="T31" s="31">
        <v>0.09</v>
      </c>
      <c r="U31" s="31">
        <v>0.09</v>
      </c>
      <c r="V31" s="31">
        <v>0</v>
      </c>
      <c r="W31" s="31">
        <v>0</v>
      </c>
      <c r="X31" s="31">
        <v>0</v>
      </c>
      <c r="Y31" s="31">
        <v>0</v>
      </c>
      <c r="Z31" s="31">
        <v>0</v>
      </c>
      <c r="AA31" s="29">
        <v>7.0000000000000007E-2</v>
      </c>
      <c r="AB31" s="31">
        <v>0.08</v>
      </c>
      <c r="AC31" s="31">
        <v>0.08</v>
      </c>
      <c r="AD31" s="31">
        <v>0</v>
      </c>
      <c r="AE31" s="29">
        <v>7.0000000000000007E-2</v>
      </c>
      <c r="AF31" s="31">
        <v>7.0000000000000007E-2</v>
      </c>
      <c r="AG31" s="31">
        <v>0.04</v>
      </c>
      <c r="AH31" s="31">
        <v>0.09</v>
      </c>
      <c r="AI31" s="31">
        <v>0.13</v>
      </c>
      <c r="AJ31" s="29">
        <v>7.0000000000000007E-2</v>
      </c>
      <c r="AK31" s="31">
        <v>0.05</v>
      </c>
      <c r="AL31" s="31">
        <v>0</v>
      </c>
      <c r="AM31" s="31">
        <v>0.08</v>
      </c>
      <c r="AN31" s="31">
        <v>0.11</v>
      </c>
      <c r="AO31" s="31">
        <v>0.15</v>
      </c>
      <c r="AP31" s="31">
        <v>0</v>
      </c>
      <c r="AQ31" s="31">
        <v>0.14000000000000001</v>
      </c>
      <c r="AR31" s="29">
        <v>7.0000000000000007E-2</v>
      </c>
      <c r="AS31" s="31">
        <v>0.04</v>
      </c>
      <c r="AT31" s="31">
        <v>0.1</v>
      </c>
      <c r="AU31" s="31">
        <v>0.03</v>
      </c>
      <c r="AV31" s="31">
        <v>0</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4.4932601098352475E-2</v>
      </c>
      <c r="C35" s="30">
        <v>4.8205128205128206E-2</v>
      </c>
      <c r="D35" s="30">
        <v>4.1828793774319063E-2</v>
      </c>
      <c r="E35" s="30">
        <v>4.4932601098352475E-2</v>
      </c>
      <c r="F35" s="30">
        <v>5.7093425605536333E-2</v>
      </c>
      <c r="G35" s="30">
        <v>3.2835820895522387E-2</v>
      </c>
      <c r="H35" s="30">
        <v>5.027932960893855E-2</v>
      </c>
      <c r="I35" s="30">
        <v>4.1522491349480967E-2</v>
      </c>
      <c r="J35" s="30">
        <v>3.6117381489841983E-2</v>
      </c>
      <c r="K35" s="30">
        <v>4.4932601098352475E-2</v>
      </c>
      <c r="L35" s="30">
        <v>4.4616299821534804E-2</v>
      </c>
      <c r="M35" s="30">
        <v>5.8823529411764705E-2</v>
      </c>
      <c r="N35" s="30">
        <v>4.1237113402061855E-2</v>
      </c>
      <c r="O35" s="30">
        <v>3.6363636363636362E-2</v>
      </c>
      <c r="P35" s="30">
        <v>4.5174537987679675E-2</v>
      </c>
      <c r="Q35" s="30">
        <v>5.7061340941512127E-2</v>
      </c>
      <c r="R35" s="30">
        <v>4.1580041580041582E-2</v>
      </c>
      <c r="S35" s="30">
        <v>3.7037037037037035E-2</v>
      </c>
      <c r="T35" s="30">
        <v>1.2658227848101266E-2</v>
      </c>
      <c r="U35" s="30">
        <v>6.25E-2</v>
      </c>
      <c r="V35" s="30">
        <v>0</v>
      </c>
      <c r="W35" s="30">
        <v>4.7619047619047616E-2</v>
      </c>
      <c r="X35" s="30">
        <v>0</v>
      </c>
      <c r="Y35" s="30">
        <v>4.6875E-2</v>
      </c>
      <c r="Z35" s="30">
        <v>3.3222591362126248E-2</v>
      </c>
      <c r="AA35" s="30">
        <v>4.4932601098352475E-2</v>
      </c>
      <c r="AB35" s="30">
        <v>0.05</v>
      </c>
      <c r="AC35" s="30">
        <v>3.9870689655172417E-2</v>
      </c>
      <c r="AD35" s="30">
        <v>4.6728971962616821E-2</v>
      </c>
      <c r="AE35" s="30">
        <v>4.4932601098352475E-2</v>
      </c>
      <c r="AF35" s="30">
        <v>5.0941306755260242E-2</v>
      </c>
      <c r="AG35" s="30">
        <v>5.7142857142857141E-2</v>
      </c>
      <c r="AH35" s="30">
        <v>3.6016949152542374E-2</v>
      </c>
      <c r="AI35" s="30">
        <v>2.4691358024691357E-2</v>
      </c>
      <c r="AJ35" s="30">
        <v>4.4932601098352475E-2</v>
      </c>
      <c r="AK35" s="30">
        <v>7.2434607645875254E-2</v>
      </c>
      <c r="AL35" s="30">
        <v>7.4906367041198503E-3</v>
      </c>
      <c r="AM35" s="30">
        <v>6.25E-2</v>
      </c>
      <c r="AN35" s="30">
        <v>2.0408163265306121E-2</v>
      </c>
      <c r="AO35" s="30">
        <v>3.7656903765690378E-2</v>
      </c>
      <c r="AP35" s="30">
        <v>4.4280442804428041E-2</v>
      </c>
      <c r="AQ35" s="30">
        <v>4.5801526717557252E-2</v>
      </c>
      <c r="AR35" s="30">
        <v>4.4932601098352475E-2</v>
      </c>
      <c r="AS35" s="30">
        <v>4.0160642570281124E-2</v>
      </c>
      <c r="AT35" s="30">
        <v>4.7758284600389861E-2</v>
      </c>
      <c r="AU35" s="30">
        <v>4.1666666666666664E-2</v>
      </c>
      <c r="AV35" s="30">
        <v>4.5016077170418008E-2</v>
      </c>
    </row>
    <row r="36" spans="1:48" s="28" customFormat="1" x14ac:dyDescent="0.2">
      <c r="A36" s="36" t="s">
        <v>503</v>
      </c>
      <c r="B36" s="30">
        <v>4.9925112331502743E-2</v>
      </c>
      <c r="C36" s="30">
        <v>5.7435897435897436E-2</v>
      </c>
      <c r="D36" s="30">
        <v>4.2801556420233464E-2</v>
      </c>
      <c r="E36" s="30">
        <v>4.9925112331502743E-2</v>
      </c>
      <c r="F36" s="30">
        <v>7.7854671280276816E-2</v>
      </c>
      <c r="G36" s="30">
        <v>3.880597014925373E-2</v>
      </c>
      <c r="H36" s="30">
        <v>4.7486033519553071E-2</v>
      </c>
      <c r="I36" s="30">
        <v>4.1522491349480967E-2</v>
      </c>
      <c r="J36" s="30">
        <v>2.9345372460496615E-2</v>
      </c>
      <c r="K36" s="30">
        <v>4.9925112331502743E-2</v>
      </c>
      <c r="L36" s="30">
        <v>4.9375371802498513E-2</v>
      </c>
      <c r="M36" s="30">
        <v>6.4705882352941183E-2</v>
      </c>
      <c r="N36" s="30">
        <v>5.1546391752577317E-2</v>
      </c>
      <c r="O36" s="30">
        <v>1.8181818181818181E-2</v>
      </c>
      <c r="P36" s="30">
        <v>5.0821355236139627E-2</v>
      </c>
      <c r="Q36" s="30">
        <v>4.2796005706134094E-2</v>
      </c>
      <c r="R36" s="30">
        <v>7.068607068607069E-2</v>
      </c>
      <c r="S36" s="30">
        <v>5.9259259259259262E-2</v>
      </c>
      <c r="T36" s="30">
        <v>7.5949367088607597E-2</v>
      </c>
      <c r="U36" s="30">
        <v>4.6875E-2</v>
      </c>
      <c r="V36" s="30">
        <v>0</v>
      </c>
      <c r="W36" s="30">
        <v>0.11904761904761904</v>
      </c>
      <c r="X36" s="30">
        <v>0</v>
      </c>
      <c r="Y36" s="30">
        <v>3.90625E-2</v>
      </c>
      <c r="Z36" s="30">
        <v>2.6578073089700997E-2</v>
      </c>
      <c r="AA36" s="30">
        <v>4.9925112331502743E-2</v>
      </c>
      <c r="AB36" s="30">
        <v>6.2790697674418611E-2</v>
      </c>
      <c r="AC36" s="30">
        <v>3.9870689655172417E-2</v>
      </c>
      <c r="AD36" s="30">
        <v>4.6728971962616821E-2</v>
      </c>
      <c r="AE36" s="30">
        <v>4.9925112331502743E-2</v>
      </c>
      <c r="AF36" s="30">
        <v>4.8726467331118496E-2</v>
      </c>
      <c r="AG36" s="30">
        <v>7.792207792207792E-2</v>
      </c>
      <c r="AH36" s="30">
        <v>4.2372881355932202E-2</v>
      </c>
      <c r="AI36" s="30">
        <v>2.8806584362139918E-2</v>
      </c>
      <c r="AJ36" s="30">
        <v>4.9925112331502743E-2</v>
      </c>
      <c r="AK36" s="30">
        <v>8.651911468812877E-2</v>
      </c>
      <c r="AL36" s="30">
        <v>2.6217228464419477E-2</v>
      </c>
      <c r="AM36" s="30">
        <v>4.779411764705882E-2</v>
      </c>
      <c r="AN36" s="30">
        <v>3.0612244897959183E-2</v>
      </c>
      <c r="AO36" s="30">
        <v>3.7656903765690378E-2</v>
      </c>
      <c r="AP36" s="30">
        <v>2.9520295202952029E-2</v>
      </c>
      <c r="AQ36" s="30">
        <v>5.7251908396946563E-2</v>
      </c>
      <c r="AR36" s="30">
        <v>4.9925112331502743E-2</v>
      </c>
      <c r="AS36" s="30">
        <v>4.4176706827309238E-2</v>
      </c>
      <c r="AT36" s="30">
        <v>5.360623781676413E-2</v>
      </c>
      <c r="AU36" s="30">
        <v>5.9523809523809521E-2</v>
      </c>
      <c r="AV36" s="30">
        <v>4.1800643086816719E-2</v>
      </c>
    </row>
    <row r="37" spans="1:48" s="30" customFormat="1" x14ac:dyDescent="0.2">
      <c r="A37" s="36" t="s">
        <v>504</v>
      </c>
      <c r="B37" s="30">
        <v>3.0953569645531701E-2</v>
      </c>
      <c r="C37" s="30">
        <v>3.487179487179487E-2</v>
      </c>
      <c r="D37" s="30">
        <v>2.7237354085603113E-2</v>
      </c>
      <c r="E37" s="30">
        <v>3.0953569645531701E-2</v>
      </c>
      <c r="F37" s="30">
        <v>4.6712802768166091E-2</v>
      </c>
      <c r="G37" s="30">
        <v>1.7910447761194031E-2</v>
      </c>
      <c r="H37" s="30">
        <v>1.9553072625698324E-2</v>
      </c>
      <c r="I37" s="30">
        <v>4.1522491349480967E-2</v>
      </c>
      <c r="J37" s="30">
        <v>2.2573363431151242E-2</v>
      </c>
      <c r="K37" s="30">
        <v>3.0953569645531701E-2</v>
      </c>
      <c r="L37" s="30">
        <v>3.2718619869125519E-2</v>
      </c>
      <c r="M37" s="30">
        <v>4.1176470588235294E-2</v>
      </c>
      <c r="N37" s="30">
        <v>1.0309278350515464E-2</v>
      </c>
      <c r="O37" s="30">
        <v>0</v>
      </c>
      <c r="P37" s="30">
        <v>3.1827515400410678E-2</v>
      </c>
      <c r="Q37" s="30">
        <v>2.4251069900142655E-2</v>
      </c>
      <c r="R37" s="30">
        <v>2.7027027027027029E-2</v>
      </c>
      <c r="S37" s="30">
        <v>0.11851851851851852</v>
      </c>
      <c r="T37" s="30">
        <v>0</v>
      </c>
      <c r="U37" s="30">
        <v>1.5625E-2</v>
      </c>
      <c r="V37" s="30">
        <v>0</v>
      </c>
      <c r="W37" s="30">
        <v>2.3809523809523808E-2</v>
      </c>
      <c r="X37" s="30">
        <v>0</v>
      </c>
      <c r="Y37" s="30">
        <v>7.8125E-2</v>
      </c>
      <c r="Z37" s="30">
        <v>1.3289036544850499E-2</v>
      </c>
      <c r="AA37" s="30">
        <v>3.0953569645531701E-2</v>
      </c>
      <c r="AB37" s="30">
        <v>2.9069767441860465E-2</v>
      </c>
      <c r="AC37" s="30">
        <v>2.1551724137931036E-2</v>
      </c>
      <c r="AD37" s="30">
        <v>7.9439252336448593E-2</v>
      </c>
      <c r="AE37" s="30">
        <v>3.0953569645531701E-2</v>
      </c>
      <c r="AF37" s="30">
        <v>3.2115171650055369E-2</v>
      </c>
      <c r="AG37" s="30">
        <v>4.4155844155844157E-2</v>
      </c>
      <c r="AH37" s="30">
        <v>2.7542372881355932E-2</v>
      </c>
      <c r="AI37" s="30">
        <v>1.2345679012345678E-2</v>
      </c>
      <c r="AJ37" s="30">
        <v>3.0953569645531701E-2</v>
      </c>
      <c r="AK37" s="30">
        <v>4.0241448692152917E-2</v>
      </c>
      <c r="AL37" s="30">
        <v>2.9962546816479401E-2</v>
      </c>
      <c r="AM37" s="30">
        <v>2.5735294117647058E-2</v>
      </c>
      <c r="AN37" s="30">
        <v>2.5510204081632654E-2</v>
      </c>
      <c r="AO37" s="30">
        <v>3.3472803347280332E-2</v>
      </c>
      <c r="AP37" s="30">
        <v>2.5830258302583026E-2</v>
      </c>
      <c r="AQ37" s="30">
        <v>2.6717557251908396E-2</v>
      </c>
      <c r="AR37" s="30">
        <v>3.0953569645531701E-2</v>
      </c>
      <c r="AS37" s="30">
        <v>1.6064257028112448E-2</v>
      </c>
      <c r="AT37" s="30">
        <v>3.7037037037037035E-2</v>
      </c>
      <c r="AU37" s="30">
        <v>4.1666666666666664E-2</v>
      </c>
      <c r="AV37" s="30">
        <v>2.8938906752411574E-2</v>
      </c>
    </row>
    <row r="38" spans="1:48" s="28" customFormat="1" x14ac:dyDescent="0.2">
      <c r="A38" s="36" t="s">
        <v>505</v>
      </c>
      <c r="B38" s="30">
        <v>1.3979031452820768E-2</v>
      </c>
      <c r="C38" s="30">
        <v>1.8461538461538463E-2</v>
      </c>
      <c r="D38" s="30">
        <v>8.7548638132295721E-3</v>
      </c>
      <c r="E38" s="30">
        <v>1.3979031452820768E-2</v>
      </c>
      <c r="F38" s="30">
        <v>3.2871972318339097E-2</v>
      </c>
      <c r="G38" s="30">
        <v>2.9850746268656717E-3</v>
      </c>
      <c r="H38" s="30">
        <v>5.5865921787709499E-3</v>
      </c>
      <c r="I38" s="30">
        <v>1.0380622837370242E-2</v>
      </c>
      <c r="J38" s="30">
        <v>4.5146726862302479E-3</v>
      </c>
      <c r="K38" s="30">
        <v>1.3979031452820768E-2</v>
      </c>
      <c r="L38" s="30">
        <v>1.4872099940511601E-2</v>
      </c>
      <c r="M38" s="30">
        <v>1.1764705882352941E-2</v>
      </c>
      <c r="N38" s="30">
        <v>0</v>
      </c>
      <c r="O38" s="30">
        <v>0</v>
      </c>
      <c r="P38" s="30">
        <v>1.4373716632443531E-2</v>
      </c>
      <c r="Q38" s="30">
        <v>2.1398002853067047E-2</v>
      </c>
      <c r="R38" s="30">
        <v>4.1580041580041582E-3</v>
      </c>
      <c r="S38" s="30">
        <v>1.4814814814814815E-2</v>
      </c>
      <c r="T38" s="30">
        <v>5.0632911392405063E-2</v>
      </c>
      <c r="U38" s="30">
        <v>1.5625E-2</v>
      </c>
      <c r="V38" s="30">
        <v>0</v>
      </c>
      <c r="W38" s="30">
        <v>0</v>
      </c>
      <c r="X38" s="30">
        <v>0</v>
      </c>
      <c r="Y38" s="30">
        <v>7.8125E-3</v>
      </c>
      <c r="Z38" s="30">
        <v>3.3222591362126247E-3</v>
      </c>
      <c r="AA38" s="30">
        <v>1.3979031452820768E-2</v>
      </c>
      <c r="AB38" s="30">
        <v>1.9767441860465116E-2</v>
      </c>
      <c r="AC38" s="30">
        <v>6.4655172413793103E-3</v>
      </c>
      <c r="AD38" s="30">
        <v>1.8691588785046728E-2</v>
      </c>
      <c r="AE38" s="30">
        <v>1.3979031452820768E-2</v>
      </c>
      <c r="AF38" s="30">
        <v>2.2148394241417499E-2</v>
      </c>
      <c r="AG38" s="30">
        <v>1.038961038961039E-2</v>
      </c>
      <c r="AH38" s="30">
        <v>8.4745762711864406E-3</v>
      </c>
      <c r="AI38" s="30">
        <v>0</v>
      </c>
      <c r="AJ38" s="30">
        <v>1.3979031452820768E-2</v>
      </c>
      <c r="AK38" s="30">
        <v>2.0120724346076459E-2</v>
      </c>
      <c r="AL38" s="30">
        <v>2.9962546816479401E-2</v>
      </c>
      <c r="AM38" s="30">
        <v>1.1029411764705883E-2</v>
      </c>
      <c r="AN38" s="30">
        <v>0</v>
      </c>
      <c r="AO38" s="30">
        <v>0</v>
      </c>
      <c r="AP38" s="30">
        <v>1.8450184501845018E-2</v>
      </c>
      <c r="AQ38" s="30">
        <v>1.1450381679389313E-2</v>
      </c>
      <c r="AR38" s="30">
        <v>1.3979031452820768E-2</v>
      </c>
      <c r="AS38" s="30">
        <v>4.0160642570281121E-3</v>
      </c>
      <c r="AT38" s="30">
        <v>1.1695906432748537E-2</v>
      </c>
      <c r="AU38" s="30">
        <v>5.9523809523809521E-2</v>
      </c>
      <c r="AV38" s="30">
        <v>1.2861736334405145E-2</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426</v>
      </c>
      <c r="AA2" s="5" t="s">
        <v>10</v>
      </c>
      <c r="AB2" s="4" t="s">
        <v>32</v>
      </c>
      <c r="AC2" s="4" t="s">
        <v>33</v>
      </c>
      <c r="AD2" s="4" t="s">
        <v>34</v>
      </c>
      <c r="AE2" s="5" t="s">
        <v>10</v>
      </c>
      <c r="AF2" s="4" t="s">
        <v>35</v>
      </c>
      <c r="AG2" s="4" t="s">
        <v>36</v>
      </c>
      <c r="AH2" s="4" t="s">
        <v>37</v>
      </c>
      <c r="AI2" s="4" t="s">
        <v>427</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428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141</v>
      </c>
      <c r="C5" s="2">
        <v>80</v>
      </c>
      <c r="D5" s="2">
        <v>61</v>
      </c>
      <c r="E5" s="2">
        <v>141</v>
      </c>
      <c r="F5" s="2">
        <v>50</v>
      </c>
      <c r="G5" s="2">
        <v>24</v>
      </c>
      <c r="H5" s="2">
        <v>26</v>
      </c>
      <c r="I5" s="2">
        <v>21</v>
      </c>
      <c r="J5" s="2">
        <v>21</v>
      </c>
      <c r="K5" s="2">
        <v>141</v>
      </c>
      <c r="L5" s="2">
        <v>111</v>
      </c>
      <c r="M5" s="2">
        <v>21</v>
      </c>
      <c r="N5" s="2">
        <v>9</v>
      </c>
      <c r="O5" s="2">
        <v>1</v>
      </c>
      <c r="P5" s="2">
        <v>140</v>
      </c>
      <c r="Q5" s="2">
        <v>53</v>
      </c>
      <c r="R5" s="2">
        <v>44</v>
      </c>
      <c r="S5" s="2">
        <v>13</v>
      </c>
      <c r="T5" s="2">
        <v>4</v>
      </c>
      <c r="U5" s="2">
        <v>8</v>
      </c>
      <c r="V5" s="2">
        <v>0</v>
      </c>
      <c r="W5" s="2">
        <v>4</v>
      </c>
      <c r="X5" s="2">
        <v>1</v>
      </c>
      <c r="Y5" s="2">
        <v>5</v>
      </c>
      <c r="Z5" s="2">
        <v>10</v>
      </c>
      <c r="AA5" s="2">
        <v>141</v>
      </c>
      <c r="AB5" s="2">
        <v>78</v>
      </c>
      <c r="AC5" s="2">
        <v>57</v>
      </c>
      <c r="AD5" s="2">
        <v>6</v>
      </c>
      <c r="AE5" s="2">
        <v>141</v>
      </c>
      <c r="AF5" s="2">
        <v>65</v>
      </c>
      <c r="AG5" s="2">
        <v>38</v>
      </c>
      <c r="AH5" s="2">
        <v>32</v>
      </c>
      <c r="AI5" s="2">
        <v>6</v>
      </c>
      <c r="AJ5" s="2">
        <v>141</v>
      </c>
      <c r="AK5" s="2">
        <v>55</v>
      </c>
      <c r="AL5" s="2">
        <v>14</v>
      </c>
      <c r="AM5" s="2">
        <v>15</v>
      </c>
      <c r="AN5" s="2">
        <v>18</v>
      </c>
      <c r="AO5" s="2">
        <v>11</v>
      </c>
      <c r="AP5" s="2">
        <v>14</v>
      </c>
      <c r="AQ5" s="2">
        <v>15</v>
      </c>
      <c r="AR5" s="2">
        <v>141</v>
      </c>
      <c r="AS5" s="2">
        <v>28</v>
      </c>
      <c r="AT5" s="2">
        <v>72</v>
      </c>
      <c r="AU5" s="2">
        <v>26</v>
      </c>
      <c r="AV5" s="2">
        <v>16</v>
      </c>
    </row>
    <row r="6" spans="1:48" s="28" customFormat="1" x14ac:dyDescent="0.2">
      <c r="A6" s="45"/>
      <c r="B6" s="33">
        <v>139</v>
      </c>
      <c r="C6" s="33">
        <v>68</v>
      </c>
      <c r="D6" s="33">
        <v>71</v>
      </c>
      <c r="E6" s="33">
        <v>139</v>
      </c>
      <c r="F6" s="33">
        <v>36</v>
      </c>
      <c r="G6" s="33">
        <v>27</v>
      </c>
      <c r="H6" s="33">
        <v>26</v>
      </c>
      <c r="I6" s="33">
        <v>28</v>
      </c>
      <c r="J6" s="33">
        <v>22</v>
      </c>
      <c r="K6" s="33">
        <v>139</v>
      </c>
      <c r="L6" s="33">
        <v>105</v>
      </c>
      <c r="M6" s="33">
        <v>23</v>
      </c>
      <c r="N6" s="33">
        <v>10</v>
      </c>
      <c r="O6" s="33">
        <v>1</v>
      </c>
      <c r="P6" s="33">
        <v>138</v>
      </c>
      <c r="Q6" s="33">
        <v>47</v>
      </c>
      <c r="R6" s="33">
        <v>47</v>
      </c>
      <c r="S6" s="33">
        <v>12</v>
      </c>
      <c r="T6" s="33">
        <v>4</v>
      </c>
      <c r="U6" s="33">
        <v>9</v>
      </c>
      <c r="V6" s="33">
        <v>0</v>
      </c>
      <c r="W6" s="33">
        <v>4</v>
      </c>
      <c r="X6" s="33">
        <v>1</v>
      </c>
      <c r="Y6" s="33">
        <v>4</v>
      </c>
      <c r="Z6" s="33">
        <v>10</v>
      </c>
      <c r="AA6" s="33">
        <v>139</v>
      </c>
      <c r="AB6" s="33">
        <v>80</v>
      </c>
      <c r="AC6" s="33">
        <v>52</v>
      </c>
      <c r="AD6" s="33">
        <v>7</v>
      </c>
      <c r="AE6" s="33">
        <v>139</v>
      </c>
      <c r="AF6" s="33">
        <v>59</v>
      </c>
      <c r="AG6" s="33">
        <v>39</v>
      </c>
      <c r="AH6" s="33">
        <v>34</v>
      </c>
      <c r="AI6" s="33">
        <v>7</v>
      </c>
      <c r="AJ6" s="33">
        <v>139</v>
      </c>
      <c r="AK6" s="33">
        <v>50</v>
      </c>
      <c r="AL6" s="33">
        <v>8</v>
      </c>
      <c r="AM6" s="33">
        <v>24</v>
      </c>
      <c r="AN6" s="33">
        <v>16</v>
      </c>
      <c r="AO6" s="33">
        <v>13</v>
      </c>
      <c r="AP6" s="33">
        <v>9</v>
      </c>
      <c r="AQ6" s="33">
        <v>19</v>
      </c>
      <c r="AR6" s="33">
        <v>139</v>
      </c>
      <c r="AS6" s="33">
        <v>29</v>
      </c>
      <c r="AT6" s="33">
        <v>72</v>
      </c>
      <c r="AU6" s="33">
        <v>21</v>
      </c>
      <c r="AV6" s="33">
        <v>17</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0</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41</v>
      </c>
      <c r="C8" s="33">
        <v>26</v>
      </c>
      <c r="D8" s="33">
        <v>15</v>
      </c>
      <c r="E8" s="33">
        <v>41</v>
      </c>
      <c r="F8" s="33">
        <v>16</v>
      </c>
      <c r="G8" s="33">
        <v>6</v>
      </c>
      <c r="H8" s="33">
        <v>6</v>
      </c>
      <c r="I8" s="33">
        <v>6</v>
      </c>
      <c r="J8" s="33">
        <v>8</v>
      </c>
      <c r="K8" s="33">
        <v>41</v>
      </c>
      <c r="L8" s="33">
        <v>35</v>
      </c>
      <c r="M8" s="33">
        <v>2</v>
      </c>
      <c r="N8" s="33">
        <v>4</v>
      </c>
      <c r="O8" s="33">
        <v>0</v>
      </c>
      <c r="P8" s="33">
        <v>41</v>
      </c>
      <c r="Q8" s="33">
        <v>21</v>
      </c>
      <c r="R8" s="33">
        <v>5</v>
      </c>
      <c r="S8" s="33">
        <v>3</v>
      </c>
      <c r="T8" s="33">
        <v>1</v>
      </c>
      <c r="U8" s="33">
        <v>1</v>
      </c>
      <c r="V8" s="33">
        <v>0</v>
      </c>
      <c r="W8" s="33">
        <v>1</v>
      </c>
      <c r="X8" s="33">
        <v>0</v>
      </c>
      <c r="Y8" s="33">
        <v>4</v>
      </c>
      <c r="Z8" s="33">
        <v>3</v>
      </c>
      <c r="AA8" s="33">
        <v>41</v>
      </c>
      <c r="AB8" s="33">
        <v>20</v>
      </c>
      <c r="AC8" s="33">
        <v>17</v>
      </c>
      <c r="AD8" s="33">
        <v>4</v>
      </c>
      <c r="AE8" s="33">
        <v>41</v>
      </c>
      <c r="AF8" s="33">
        <v>27</v>
      </c>
      <c r="AG8" s="33">
        <v>7</v>
      </c>
      <c r="AH8" s="33">
        <v>6</v>
      </c>
      <c r="AI8" s="33">
        <v>2</v>
      </c>
      <c r="AJ8" s="33">
        <v>41</v>
      </c>
      <c r="AK8" s="33">
        <v>17</v>
      </c>
      <c r="AL8" s="33">
        <v>4</v>
      </c>
      <c r="AM8" s="33">
        <v>7</v>
      </c>
      <c r="AN8" s="33">
        <v>2</v>
      </c>
      <c r="AO8" s="33">
        <v>2</v>
      </c>
      <c r="AP8" s="33">
        <v>8</v>
      </c>
      <c r="AQ8" s="33">
        <v>2</v>
      </c>
      <c r="AR8" s="33">
        <v>41</v>
      </c>
      <c r="AS8" s="33">
        <v>7</v>
      </c>
      <c r="AT8" s="33">
        <v>24</v>
      </c>
      <c r="AU8" s="33">
        <v>5</v>
      </c>
      <c r="AV8" s="33">
        <v>5</v>
      </c>
    </row>
    <row r="9" spans="1:48" s="25" customFormat="1" x14ac:dyDescent="0.2">
      <c r="A9" s="45"/>
      <c r="B9" s="2">
        <v>39</v>
      </c>
      <c r="C9" s="2" t="s">
        <v>0</v>
      </c>
      <c r="D9" s="2" t="s">
        <v>0</v>
      </c>
      <c r="E9" s="2">
        <v>39</v>
      </c>
      <c r="F9" s="2" t="s">
        <v>0</v>
      </c>
      <c r="G9" s="2" t="s">
        <v>0</v>
      </c>
      <c r="H9" s="2" t="s">
        <v>0</v>
      </c>
      <c r="I9" s="2" t="s">
        <v>0</v>
      </c>
      <c r="J9" s="2" t="s">
        <v>0</v>
      </c>
      <c r="K9" s="2">
        <v>39</v>
      </c>
      <c r="L9" s="2" t="s">
        <v>0</v>
      </c>
      <c r="M9" s="2" t="s">
        <v>0</v>
      </c>
      <c r="N9" s="2" t="s">
        <v>0</v>
      </c>
      <c r="O9" s="2" t="s">
        <v>0</v>
      </c>
      <c r="P9" s="2">
        <v>39</v>
      </c>
      <c r="Q9" s="2" t="s">
        <v>0</v>
      </c>
      <c r="R9" s="2" t="s">
        <v>0</v>
      </c>
      <c r="S9" s="2" t="s">
        <v>0</v>
      </c>
      <c r="T9" s="2" t="s">
        <v>0</v>
      </c>
      <c r="U9" s="2" t="s">
        <v>0</v>
      </c>
      <c r="V9" s="2" t="s">
        <v>0</v>
      </c>
      <c r="W9" s="2" t="s">
        <v>0</v>
      </c>
      <c r="X9" s="2" t="s">
        <v>0</v>
      </c>
      <c r="Y9" s="2" t="s">
        <v>0</v>
      </c>
      <c r="Z9" s="2" t="s">
        <v>0</v>
      </c>
      <c r="AA9" s="2">
        <v>39</v>
      </c>
      <c r="AB9" s="2" t="s">
        <v>0</v>
      </c>
      <c r="AC9" s="2" t="s">
        <v>0</v>
      </c>
      <c r="AD9" s="2" t="s">
        <v>0</v>
      </c>
      <c r="AE9" s="2">
        <v>39</v>
      </c>
      <c r="AF9" s="2" t="s">
        <v>0</v>
      </c>
      <c r="AG9" s="2" t="s">
        <v>0</v>
      </c>
      <c r="AH9" s="2" t="s">
        <v>0</v>
      </c>
      <c r="AI9" s="2" t="s">
        <v>0</v>
      </c>
      <c r="AJ9" s="2">
        <v>39</v>
      </c>
      <c r="AK9" s="2" t="s">
        <v>0</v>
      </c>
      <c r="AL9" s="2" t="s">
        <v>0</v>
      </c>
      <c r="AM9" s="2" t="s">
        <v>0</v>
      </c>
      <c r="AN9" s="2" t="s">
        <v>0</v>
      </c>
      <c r="AO9" s="2" t="s">
        <v>0</v>
      </c>
      <c r="AP9" s="2" t="s">
        <v>0</v>
      </c>
      <c r="AQ9" s="2" t="s">
        <v>0</v>
      </c>
      <c r="AR9" s="2">
        <v>39</v>
      </c>
      <c r="AS9" s="2" t="s">
        <v>0</v>
      </c>
      <c r="AT9" s="2" t="s">
        <v>0</v>
      </c>
      <c r="AU9" s="2" t="s">
        <v>0</v>
      </c>
      <c r="AV9" s="2" t="s">
        <v>0</v>
      </c>
    </row>
    <row r="10" spans="1:48" s="30" customFormat="1" x14ac:dyDescent="0.2">
      <c r="A10" s="45"/>
      <c r="B10" s="29">
        <v>0.28999999999999998</v>
      </c>
      <c r="C10" s="31">
        <v>0.32</v>
      </c>
      <c r="D10" s="31">
        <v>0.25</v>
      </c>
      <c r="E10" s="29">
        <v>0.28999999999999998</v>
      </c>
      <c r="F10" s="31">
        <v>0.32</v>
      </c>
      <c r="G10" s="31">
        <v>0.23</v>
      </c>
      <c r="H10" s="31">
        <v>0.21</v>
      </c>
      <c r="I10" s="31">
        <v>0.27</v>
      </c>
      <c r="J10" s="31">
        <v>0.39</v>
      </c>
      <c r="K10" s="29">
        <v>0.28999999999999998</v>
      </c>
      <c r="L10" s="31">
        <v>0.32</v>
      </c>
      <c r="M10" s="31">
        <v>0.09</v>
      </c>
      <c r="N10" s="31">
        <v>0.44</v>
      </c>
      <c r="O10" s="31">
        <v>0</v>
      </c>
      <c r="P10" s="29">
        <v>0.28999999999999998</v>
      </c>
      <c r="Q10" s="31">
        <v>0.4</v>
      </c>
      <c r="R10" s="31">
        <v>0.12</v>
      </c>
      <c r="S10" s="31">
        <v>0.28000000000000003</v>
      </c>
      <c r="T10" s="31">
        <v>0.21</v>
      </c>
      <c r="U10" s="31">
        <v>0.17</v>
      </c>
      <c r="V10" s="31">
        <v>0</v>
      </c>
      <c r="W10" s="31">
        <v>0.4</v>
      </c>
      <c r="X10" s="31">
        <v>0</v>
      </c>
      <c r="Y10" s="31">
        <v>0.79</v>
      </c>
      <c r="Z10" s="31">
        <v>0.37</v>
      </c>
      <c r="AA10" s="29">
        <v>0.28999999999999998</v>
      </c>
      <c r="AB10" s="31">
        <v>0.25</v>
      </c>
      <c r="AC10" s="31">
        <v>0.3</v>
      </c>
      <c r="AD10" s="31">
        <v>0.66</v>
      </c>
      <c r="AE10" s="29">
        <v>0.28999999999999998</v>
      </c>
      <c r="AF10" s="31">
        <v>0.41</v>
      </c>
      <c r="AG10" s="31">
        <v>0.17</v>
      </c>
      <c r="AH10" s="31">
        <v>0.18</v>
      </c>
      <c r="AI10" s="31">
        <v>0.27</v>
      </c>
      <c r="AJ10" s="29">
        <v>0.28999999999999998</v>
      </c>
      <c r="AK10" s="31">
        <v>0.32</v>
      </c>
      <c r="AL10" s="31">
        <v>0.27</v>
      </c>
      <c r="AM10" s="31">
        <v>0.46</v>
      </c>
      <c r="AN10" s="31">
        <v>0.09</v>
      </c>
      <c r="AO10" s="31">
        <v>0.2</v>
      </c>
      <c r="AP10" s="31">
        <v>0.56000000000000005</v>
      </c>
      <c r="AQ10" s="31">
        <v>0.1</v>
      </c>
      <c r="AR10" s="29">
        <v>0.28999999999999998</v>
      </c>
      <c r="AS10" s="31">
        <v>0.24</v>
      </c>
      <c r="AT10" s="31">
        <v>0.34</v>
      </c>
      <c r="AU10" s="31">
        <v>0.18</v>
      </c>
      <c r="AV10" s="31">
        <v>0.34</v>
      </c>
    </row>
    <row r="11" spans="1:48" s="25" customFormat="1" x14ac:dyDescent="0.2">
      <c r="A11" s="45" t="s">
        <v>415</v>
      </c>
      <c r="B11" s="2">
        <v>76</v>
      </c>
      <c r="C11" s="2">
        <v>43</v>
      </c>
      <c r="D11" s="2">
        <v>33</v>
      </c>
      <c r="E11" s="2">
        <v>76</v>
      </c>
      <c r="F11" s="2">
        <v>28</v>
      </c>
      <c r="G11" s="2">
        <v>14</v>
      </c>
      <c r="H11" s="2">
        <v>16</v>
      </c>
      <c r="I11" s="2">
        <v>12</v>
      </c>
      <c r="J11" s="2">
        <v>6</v>
      </c>
      <c r="K11" s="2">
        <v>76</v>
      </c>
      <c r="L11" s="2">
        <v>62</v>
      </c>
      <c r="M11" s="2">
        <v>11</v>
      </c>
      <c r="N11" s="2">
        <v>4</v>
      </c>
      <c r="O11" s="2">
        <v>0</v>
      </c>
      <c r="P11" s="2">
        <v>76</v>
      </c>
      <c r="Q11" s="2">
        <v>24</v>
      </c>
      <c r="R11" s="2">
        <v>35</v>
      </c>
      <c r="S11" s="2">
        <v>5</v>
      </c>
      <c r="T11" s="2">
        <v>0</v>
      </c>
      <c r="U11" s="2">
        <v>4</v>
      </c>
      <c r="V11" s="2">
        <v>0</v>
      </c>
      <c r="W11" s="2">
        <v>0</v>
      </c>
      <c r="X11" s="2">
        <v>0</v>
      </c>
      <c r="Y11" s="2">
        <v>4</v>
      </c>
      <c r="Z11" s="2">
        <v>4</v>
      </c>
      <c r="AA11" s="2">
        <v>76</v>
      </c>
      <c r="AB11" s="2">
        <v>47</v>
      </c>
      <c r="AC11" s="2">
        <v>26</v>
      </c>
      <c r="AD11" s="2">
        <v>4</v>
      </c>
      <c r="AE11" s="2">
        <v>76</v>
      </c>
      <c r="AF11" s="2">
        <v>27</v>
      </c>
      <c r="AG11" s="2">
        <v>28</v>
      </c>
      <c r="AH11" s="2">
        <v>16</v>
      </c>
      <c r="AI11" s="2">
        <v>5</v>
      </c>
      <c r="AJ11" s="2">
        <v>76</v>
      </c>
      <c r="AK11" s="2">
        <v>30</v>
      </c>
      <c r="AL11" s="2">
        <v>9</v>
      </c>
      <c r="AM11" s="2">
        <v>9</v>
      </c>
      <c r="AN11" s="2">
        <v>10</v>
      </c>
      <c r="AO11" s="2">
        <v>7</v>
      </c>
      <c r="AP11" s="2">
        <v>4</v>
      </c>
      <c r="AQ11" s="2">
        <v>8</v>
      </c>
      <c r="AR11" s="2">
        <v>76</v>
      </c>
      <c r="AS11" s="2">
        <v>17</v>
      </c>
      <c r="AT11" s="2">
        <v>37</v>
      </c>
      <c r="AU11" s="2">
        <v>15</v>
      </c>
      <c r="AV11" s="2">
        <v>8</v>
      </c>
    </row>
    <row r="12" spans="1:48" s="28" customFormat="1" x14ac:dyDescent="0.2">
      <c r="A12" s="45"/>
      <c r="B12" s="33">
        <v>75</v>
      </c>
      <c r="C12" s="33" t="s">
        <v>0</v>
      </c>
      <c r="D12" s="33" t="s">
        <v>0</v>
      </c>
      <c r="E12" s="33">
        <v>75</v>
      </c>
      <c r="F12" s="33" t="s">
        <v>0</v>
      </c>
      <c r="G12" s="33" t="s">
        <v>0</v>
      </c>
      <c r="H12" s="33" t="s">
        <v>0</v>
      </c>
      <c r="I12" s="33" t="s">
        <v>0</v>
      </c>
      <c r="J12" s="33" t="s">
        <v>0</v>
      </c>
      <c r="K12" s="33">
        <v>75</v>
      </c>
      <c r="L12" s="33" t="s">
        <v>0</v>
      </c>
      <c r="M12" s="33" t="s">
        <v>0</v>
      </c>
      <c r="N12" s="33" t="s">
        <v>0</v>
      </c>
      <c r="O12" s="33" t="s">
        <v>0</v>
      </c>
      <c r="P12" s="33">
        <v>75</v>
      </c>
      <c r="Q12" s="33" t="s">
        <v>0</v>
      </c>
      <c r="R12" s="33" t="s">
        <v>0</v>
      </c>
      <c r="S12" s="33" t="s">
        <v>0</v>
      </c>
      <c r="T12" s="33" t="s">
        <v>0</v>
      </c>
      <c r="U12" s="33" t="s">
        <v>0</v>
      </c>
      <c r="V12" s="33" t="s">
        <v>0</v>
      </c>
      <c r="W12" s="33" t="s">
        <v>0</v>
      </c>
      <c r="X12" s="33" t="s">
        <v>0</v>
      </c>
      <c r="Y12" s="33" t="s">
        <v>0</v>
      </c>
      <c r="Z12" s="33" t="s">
        <v>0</v>
      </c>
      <c r="AA12" s="33">
        <v>75</v>
      </c>
      <c r="AB12" s="33" t="s">
        <v>0</v>
      </c>
      <c r="AC12" s="33" t="s">
        <v>0</v>
      </c>
      <c r="AD12" s="33" t="s">
        <v>0</v>
      </c>
      <c r="AE12" s="33">
        <v>75</v>
      </c>
      <c r="AF12" s="33" t="s">
        <v>0</v>
      </c>
      <c r="AG12" s="33" t="s">
        <v>0</v>
      </c>
      <c r="AH12" s="33" t="s">
        <v>0</v>
      </c>
      <c r="AI12" s="33" t="s">
        <v>0</v>
      </c>
      <c r="AJ12" s="33">
        <v>75</v>
      </c>
      <c r="AK12" s="33" t="s">
        <v>0</v>
      </c>
      <c r="AL12" s="33" t="s">
        <v>0</v>
      </c>
      <c r="AM12" s="33" t="s">
        <v>0</v>
      </c>
      <c r="AN12" s="33" t="s">
        <v>0</v>
      </c>
      <c r="AO12" s="33" t="s">
        <v>0</v>
      </c>
      <c r="AP12" s="33" t="s">
        <v>0</v>
      </c>
      <c r="AQ12" s="33" t="s">
        <v>0</v>
      </c>
      <c r="AR12" s="33">
        <v>75</v>
      </c>
      <c r="AS12" s="33" t="s">
        <v>0</v>
      </c>
      <c r="AT12" s="33" t="s">
        <v>0</v>
      </c>
      <c r="AU12" s="33" t="s">
        <v>0</v>
      </c>
      <c r="AV12" s="33" t="s">
        <v>0</v>
      </c>
    </row>
    <row r="13" spans="1:48" s="30" customFormat="1" x14ac:dyDescent="0.2">
      <c r="A13" s="45"/>
      <c r="B13" s="29">
        <v>0.54</v>
      </c>
      <c r="C13" s="31">
        <v>0.54</v>
      </c>
      <c r="D13" s="31">
        <v>0.54</v>
      </c>
      <c r="E13" s="29">
        <v>0.54</v>
      </c>
      <c r="F13" s="31">
        <v>0.56999999999999995</v>
      </c>
      <c r="G13" s="31">
        <v>0.6</v>
      </c>
      <c r="H13" s="31">
        <v>0.61</v>
      </c>
      <c r="I13" s="31">
        <v>0.56000000000000005</v>
      </c>
      <c r="J13" s="31">
        <v>0.3</v>
      </c>
      <c r="K13" s="29">
        <v>0.54</v>
      </c>
      <c r="L13" s="31">
        <v>0.56000000000000005</v>
      </c>
      <c r="M13" s="31">
        <v>0.51</v>
      </c>
      <c r="N13" s="31">
        <v>0.43</v>
      </c>
      <c r="O13" s="31">
        <v>0</v>
      </c>
      <c r="P13" s="29">
        <v>0.54</v>
      </c>
      <c r="Q13" s="31">
        <v>0.46</v>
      </c>
      <c r="R13" s="31">
        <v>0.79</v>
      </c>
      <c r="S13" s="31">
        <v>0.41</v>
      </c>
      <c r="T13" s="31">
        <v>0</v>
      </c>
      <c r="U13" s="31">
        <v>0.54</v>
      </c>
      <c r="V13" s="31">
        <v>0</v>
      </c>
      <c r="W13" s="31">
        <v>0</v>
      </c>
      <c r="X13" s="31">
        <v>0</v>
      </c>
      <c r="Y13" s="31">
        <v>0.82</v>
      </c>
      <c r="Z13" s="31">
        <v>0.42</v>
      </c>
      <c r="AA13" s="29">
        <v>0.54</v>
      </c>
      <c r="AB13" s="31">
        <v>0.6</v>
      </c>
      <c r="AC13" s="31">
        <v>0.45</v>
      </c>
      <c r="AD13" s="31">
        <v>0.59</v>
      </c>
      <c r="AE13" s="29">
        <v>0.54</v>
      </c>
      <c r="AF13" s="31">
        <v>0.42</v>
      </c>
      <c r="AG13" s="31">
        <v>0.72</v>
      </c>
      <c r="AH13" s="31">
        <v>0.5</v>
      </c>
      <c r="AI13" s="31">
        <v>0.83</v>
      </c>
      <c r="AJ13" s="29">
        <v>0.54</v>
      </c>
      <c r="AK13" s="31">
        <v>0.55000000000000004</v>
      </c>
      <c r="AL13" s="31">
        <v>0.62</v>
      </c>
      <c r="AM13" s="31">
        <v>0.6</v>
      </c>
      <c r="AN13" s="31">
        <v>0.55000000000000004</v>
      </c>
      <c r="AO13" s="31">
        <v>0.61</v>
      </c>
      <c r="AP13" s="31">
        <v>0.26</v>
      </c>
      <c r="AQ13" s="31">
        <v>0.55000000000000004</v>
      </c>
      <c r="AR13" s="29">
        <v>0.54</v>
      </c>
      <c r="AS13" s="31">
        <v>0.59</v>
      </c>
      <c r="AT13" s="31">
        <v>0.51</v>
      </c>
      <c r="AU13" s="31">
        <v>0.59</v>
      </c>
      <c r="AV13" s="31">
        <v>0.49</v>
      </c>
    </row>
    <row r="14" spans="1:48" s="28" customFormat="1" x14ac:dyDescent="0.2">
      <c r="A14" s="45" t="s">
        <v>416</v>
      </c>
      <c r="B14" s="33">
        <v>35</v>
      </c>
      <c r="C14" s="33">
        <v>24</v>
      </c>
      <c r="D14" s="33">
        <v>11</v>
      </c>
      <c r="E14" s="33">
        <v>35</v>
      </c>
      <c r="F14" s="33">
        <v>15</v>
      </c>
      <c r="G14" s="33">
        <v>4</v>
      </c>
      <c r="H14" s="33">
        <v>3</v>
      </c>
      <c r="I14" s="33">
        <v>7</v>
      </c>
      <c r="J14" s="33">
        <v>6</v>
      </c>
      <c r="K14" s="33">
        <v>35</v>
      </c>
      <c r="L14" s="33">
        <v>32</v>
      </c>
      <c r="M14" s="33">
        <v>1</v>
      </c>
      <c r="N14" s="33">
        <v>2</v>
      </c>
      <c r="O14" s="33">
        <v>0</v>
      </c>
      <c r="P14" s="33">
        <v>35</v>
      </c>
      <c r="Q14" s="33">
        <v>19</v>
      </c>
      <c r="R14" s="33">
        <v>5</v>
      </c>
      <c r="S14" s="33">
        <v>4</v>
      </c>
      <c r="T14" s="33">
        <v>2</v>
      </c>
      <c r="U14" s="33">
        <v>0</v>
      </c>
      <c r="V14" s="33">
        <v>0</v>
      </c>
      <c r="W14" s="33">
        <v>1</v>
      </c>
      <c r="X14" s="33">
        <v>1</v>
      </c>
      <c r="Y14" s="33">
        <v>1</v>
      </c>
      <c r="Z14" s="33">
        <v>2</v>
      </c>
      <c r="AA14" s="33">
        <v>35</v>
      </c>
      <c r="AB14" s="33">
        <v>17</v>
      </c>
      <c r="AC14" s="33">
        <v>17</v>
      </c>
      <c r="AD14" s="33">
        <v>1</v>
      </c>
      <c r="AE14" s="33">
        <v>35</v>
      </c>
      <c r="AF14" s="33">
        <v>23</v>
      </c>
      <c r="AG14" s="33">
        <v>3</v>
      </c>
      <c r="AH14" s="33">
        <v>9</v>
      </c>
      <c r="AI14" s="33">
        <v>0</v>
      </c>
      <c r="AJ14" s="33">
        <v>35</v>
      </c>
      <c r="AK14" s="33">
        <v>11</v>
      </c>
      <c r="AL14" s="33">
        <v>9</v>
      </c>
      <c r="AM14" s="33">
        <v>2</v>
      </c>
      <c r="AN14" s="33">
        <v>2</v>
      </c>
      <c r="AO14" s="33">
        <v>2</v>
      </c>
      <c r="AP14" s="33">
        <v>7</v>
      </c>
      <c r="AQ14" s="33">
        <v>2</v>
      </c>
      <c r="AR14" s="33">
        <v>35</v>
      </c>
      <c r="AS14" s="33">
        <v>5</v>
      </c>
      <c r="AT14" s="33">
        <v>18</v>
      </c>
      <c r="AU14" s="33">
        <v>5</v>
      </c>
      <c r="AV14" s="33">
        <v>7</v>
      </c>
    </row>
    <row r="15" spans="1:48" s="25" customFormat="1" x14ac:dyDescent="0.2">
      <c r="A15" s="45"/>
      <c r="B15" s="2">
        <v>26</v>
      </c>
      <c r="C15" s="2" t="s">
        <v>0</v>
      </c>
      <c r="D15" s="2" t="s">
        <v>0</v>
      </c>
      <c r="E15" s="2">
        <v>26</v>
      </c>
      <c r="F15" s="2" t="s">
        <v>0</v>
      </c>
      <c r="G15" s="2" t="s">
        <v>0</v>
      </c>
      <c r="H15" s="2" t="s">
        <v>0</v>
      </c>
      <c r="I15" s="2" t="s">
        <v>0</v>
      </c>
      <c r="J15" s="2" t="s">
        <v>0</v>
      </c>
      <c r="K15" s="2">
        <v>26</v>
      </c>
      <c r="L15" s="2" t="s">
        <v>0</v>
      </c>
      <c r="M15" s="2" t="s">
        <v>0</v>
      </c>
      <c r="N15" s="2" t="s">
        <v>0</v>
      </c>
      <c r="O15" s="2" t="s">
        <v>0</v>
      </c>
      <c r="P15" s="2">
        <v>26</v>
      </c>
      <c r="Q15" s="2" t="s">
        <v>0</v>
      </c>
      <c r="R15" s="2" t="s">
        <v>0</v>
      </c>
      <c r="S15" s="2" t="s">
        <v>0</v>
      </c>
      <c r="T15" s="2" t="s">
        <v>0</v>
      </c>
      <c r="U15" s="2" t="s">
        <v>0</v>
      </c>
      <c r="V15" s="2" t="s">
        <v>0</v>
      </c>
      <c r="W15" s="2" t="s">
        <v>0</v>
      </c>
      <c r="X15" s="2" t="s">
        <v>0</v>
      </c>
      <c r="Y15" s="2" t="s">
        <v>0</v>
      </c>
      <c r="Z15" s="2" t="s">
        <v>0</v>
      </c>
      <c r="AA15" s="2">
        <v>26</v>
      </c>
      <c r="AB15" s="2" t="s">
        <v>0</v>
      </c>
      <c r="AC15" s="2" t="s">
        <v>0</v>
      </c>
      <c r="AD15" s="2" t="s">
        <v>0</v>
      </c>
      <c r="AE15" s="2">
        <v>26</v>
      </c>
      <c r="AF15" s="2" t="s">
        <v>0</v>
      </c>
      <c r="AG15" s="2" t="s">
        <v>0</v>
      </c>
      <c r="AH15" s="2" t="s">
        <v>0</v>
      </c>
      <c r="AI15" s="2" t="s">
        <v>0</v>
      </c>
      <c r="AJ15" s="2">
        <v>26</v>
      </c>
      <c r="AK15" s="2" t="s">
        <v>0</v>
      </c>
      <c r="AL15" s="2" t="s">
        <v>0</v>
      </c>
      <c r="AM15" s="2" t="s">
        <v>0</v>
      </c>
      <c r="AN15" s="2" t="s">
        <v>0</v>
      </c>
      <c r="AO15" s="2" t="s">
        <v>0</v>
      </c>
      <c r="AP15" s="2" t="s">
        <v>0</v>
      </c>
      <c r="AQ15" s="2" t="s">
        <v>0</v>
      </c>
      <c r="AR15" s="2">
        <v>26</v>
      </c>
      <c r="AS15" s="2" t="s">
        <v>0</v>
      </c>
      <c r="AT15" s="2" t="s">
        <v>0</v>
      </c>
      <c r="AU15" s="2" t="s">
        <v>0</v>
      </c>
      <c r="AV15" s="2" t="s">
        <v>0</v>
      </c>
    </row>
    <row r="16" spans="1:48" s="30" customFormat="1" x14ac:dyDescent="0.2">
      <c r="A16" s="45"/>
      <c r="B16" s="29">
        <v>0.25</v>
      </c>
      <c r="C16" s="31">
        <v>0.3</v>
      </c>
      <c r="D16" s="31">
        <v>0.19</v>
      </c>
      <c r="E16" s="29">
        <v>0.25</v>
      </c>
      <c r="F16" s="31">
        <v>0.3</v>
      </c>
      <c r="G16" s="31">
        <v>0.18</v>
      </c>
      <c r="H16" s="31">
        <v>0.11</v>
      </c>
      <c r="I16" s="31">
        <v>0.32</v>
      </c>
      <c r="J16" s="31">
        <v>0.3</v>
      </c>
      <c r="K16" s="29">
        <v>0.25</v>
      </c>
      <c r="L16" s="31">
        <v>0.28000000000000003</v>
      </c>
      <c r="M16" s="31">
        <v>7.0000000000000007E-2</v>
      </c>
      <c r="N16" s="31">
        <v>0.24</v>
      </c>
      <c r="O16" s="31">
        <v>0</v>
      </c>
      <c r="P16" s="29">
        <v>0.25</v>
      </c>
      <c r="Q16" s="31">
        <v>0.36</v>
      </c>
      <c r="R16" s="31">
        <v>0.12</v>
      </c>
      <c r="S16" s="31">
        <v>0.28000000000000003</v>
      </c>
      <c r="T16" s="31">
        <v>0.37</v>
      </c>
      <c r="U16" s="31">
        <v>0</v>
      </c>
      <c r="V16" s="31">
        <v>0</v>
      </c>
      <c r="W16" s="31">
        <v>0.3</v>
      </c>
      <c r="X16" s="31">
        <v>1</v>
      </c>
      <c r="Y16" s="31">
        <v>0.28000000000000003</v>
      </c>
      <c r="Z16" s="31">
        <v>0.22</v>
      </c>
      <c r="AA16" s="29">
        <v>0.25</v>
      </c>
      <c r="AB16" s="31">
        <v>0.22</v>
      </c>
      <c r="AC16" s="31">
        <v>0.28999999999999998</v>
      </c>
      <c r="AD16" s="31">
        <v>0.21</v>
      </c>
      <c r="AE16" s="29">
        <v>0.25</v>
      </c>
      <c r="AF16" s="31">
        <v>0.36</v>
      </c>
      <c r="AG16" s="31">
        <v>7.0000000000000007E-2</v>
      </c>
      <c r="AH16" s="31">
        <v>0.28000000000000003</v>
      </c>
      <c r="AI16" s="31">
        <v>0</v>
      </c>
      <c r="AJ16" s="29">
        <v>0.25</v>
      </c>
      <c r="AK16" s="31">
        <v>0.2</v>
      </c>
      <c r="AL16" s="31">
        <v>0.61</v>
      </c>
      <c r="AM16" s="31">
        <v>0.14000000000000001</v>
      </c>
      <c r="AN16" s="31">
        <v>0.14000000000000001</v>
      </c>
      <c r="AO16" s="31">
        <v>0.18</v>
      </c>
      <c r="AP16" s="31">
        <v>0.55000000000000004</v>
      </c>
      <c r="AQ16" s="31">
        <v>0.12</v>
      </c>
      <c r="AR16" s="29">
        <v>0.25</v>
      </c>
      <c r="AS16" s="31">
        <v>0.17</v>
      </c>
      <c r="AT16" s="31">
        <v>0.25</v>
      </c>
      <c r="AU16" s="31">
        <v>0.18</v>
      </c>
      <c r="AV16" s="31">
        <v>0.48</v>
      </c>
    </row>
    <row r="17" spans="1:48" s="25" customFormat="1" x14ac:dyDescent="0.2">
      <c r="A17" s="45" t="s">
        <v>417</v>
      </c>
      <c r="B17" s="2">
        <v>10</v>
      </c>
      <c r="C17" s="2">
        <v>7</v>
      </c>
      <c r="D17" s="2">
        <v>2</v>
      </c>
      <c r="E17" s="2">
        <v>10</v>
      </c>
      <c r="F17" s="2">
        <v>6</v>
      </c>
      <c r="G17" s="2">
        <v>1</v>
      </c>
      <c r="H17" s="2">
        <v>3</v>
      </c>
      <c r="I17" s="2">
        <v>0</v>
      </c>
      <c r="J17" s="2">
        <v>0</v>
      </c>
      <c r="K17" s="2">
        <v>10</v>
      </c>
      <c r="L17" s="2">
        <v>5</v>
      </c>
      <c r="M17" s="2">
        <v>4</v>
      </c>
      <c r="N17" s="2">
        <v>1</v>
      </c>
      <c r="O17" s="2">
        <v>0</v>
      </c>
      <c r="P17" s="2">
        <v>10</v>
      </c>
      <c r="Q17" s="2">
        <v>6</v>
      </c>
      <c r="R17" s="2">
        <v>0</v>
      </c>
      <c r="S17" s="2">
        <v>0</v>
      </c>
      <c r="T17" s="2">
        <v>0</v>
      </c>
      <c r="U17" s="2">
        <v>2</v>
      </c>
      <c r="V17" s="2">
        <v>0</v>
      </c>
      <c r="W17" s="2">
        <v>1</v>
      </c>
      <c r="X17" s="2">
        <v>0</v>
      </c>
      <c r="Y17" s="2">
        <v>1</v>
      </c>
      <c r="Z17" s="2">
        <v>0</v>
      </c>
      <c r="AA17" s="2">
        <v>10</v>
      </c>
      <c r="AB17" s="2">
        <v>4</v>
      </c>
      <c r="AC17" s="2">
        <v>4</v>
      </c>
      <c r="AD17" s="2">
        <v>1</v>
      </c>
      <c r="AE17" s="2">
        <v>10</v>
      </c>
      <c r="AF17" s="2">
        <v>4</v>
      </c>
      <c r="AG17" s="2">
        <v>1</v>
      </c>
      <c r="AH17" s="2">
        <v>4</v>
      </c>
      <c r="AI17" s="2">
        <v>0</v>
      </c>
      <c r="AJ17" s="2">
        <v>10</v>
      </c>
      <c r="AK17" s="2">
        <v>2</v>
      </c>
      <c r="AL17" s="2">
        <v>5</v>
      </c>
      <c r="AM17" s="2">
        <v>0</v>
      </c>
      <c r="AN17" s="2">
        <v>3</v>
      </c>
      <c r="AO17" s="2">
        <v>0</v>
      </c>
      <c r="AP17" s="2">
        <v>0</v>
      </c>
      <c r="AQ17" s="2">
        <v>0</v>
      </c>
      <c r="AR17" s="2">
        <v>10</v>
      </c>
      <c r="AS17" s="2">
        <v>0</v>
      </c>
      <c r="AT17" s="2">
        <v>5</v>
      </c>
      <c r="AU17" s="2">
        <v>4</v>
      </c>
      <c r="AV17" s="2">
        <v>0</v>
      </c>
    </row>
    <row r="18" spans="1:48" s="28" customFormat="1" x14ac:dyDescent="0.2">
      <c r="A18" s="45"/>
      <c r="B18" s="33">
        <v>6</v>
      </c>
      <c r="C18" s="33" t="s">
        <v>0</v>
      </c>
      <c r="D18" s="33" t="s">
        <v>0</v>
      </c>
      <c r="E18" s="33">
        <v>6</v>
      </c>
      <c r="F18" s="33" t="s">
        <v>0</v>
      </c>
      <c r="G18" s="33" t="s">
        <v>0</v>
      </c>
      <c r="H18" s="33" t="s">
        <v>0</v>
      </c>
      <c r="I18" s="33" t="s">
        <v>0</v>
      </c>
      <c r="J18" s="33" t="s">
        <v>0</v>
      </c>
      <c r="K18" s="33">
        <v>6</v>
      </c>
      <c r="L18" s="33" t="s">
        <v>0</v>
      </c>
      <c r="M18" s="33" t="s">
        <v>0</v>
      </c>
      <c r="N18" s="33" t="s">
        <v>0</v>
      </c>
      <c r="O18" s="33" t="s">
        <v>0</v>
      </c>
      <c r="P18" s="33">
        <v>6</v>
      </c>
      <c r="Q18" s="33" t="s">
        <v>0</v>
      </c>
      <c r="R18" s="33" t="s">
        <v>0</v>
      </c>
      <c r="S18" s="33" t="s">
        <v>0</v>
      </c>
      <c r="T18" s="33" t="s">
        <v>0</v>
      </c>
      <c r="U18" s="33" t="s">
        <v>0</v>
      </c>
      <c r="V18" s="33" t="s">
        <v>0</v>
      </c>
      <c r="W18" s="33" t="s">
        <v>0</v>
      </c>
      <c r="X18" s="33" t="s">
        <v>0</v>
      </c>
      <c r="Y18" s="33" t="s">
        <v>0</v>
      </c>
      <c r="Z18" s="33" t="s">
        <v>0</v>
      </c>
      <c r="AA18" s="33">
        <v>6</v>
      </c>
      <c r="AB18" s="33" t="s">
        <v>0</v>
      </c>
      <c r="AC18" s="33" t="s">
        <v>0</v>
      </c>
      <c r="AD18" s="33" t="s">
        <v>0</v>
      </c>
      <c r="AE18" s="33">
        <v>6</v>
      </c>
      <c r="AF18" s="33" t="s">
        <v>0</v>
      </c>
      <c r="AG18" s="33" t="s">
        <v>0</v>
      </c>
      <c r="AH18" s="33" t="s">
        <v>0</v>
      </c>
      <c r="AI18" s="33" t="s">
        <v>0</v>
      </c>
      <c r="AJ18" s="33">
        <v>6</v>
      </c>
      <c r="AK18" s="33" t="s">
        <v>0</v>
      </c>
      <c r="AL18" s="33" t="s">
        <v>0</v>
      </c>
      <c r="AM18" s="33" t="s">
        <v>0</v>
      </c>
      <c r="AN18" s="33" t="s">
        <v>0</v>
      </c>
      <c r="AO18" s="33" t="s">
        <v>0</v>
      </c>
      <c r="AP18" s="33" t="s">
        <v>0</v>
      </c>
      <c r="AQ18" s="33" t="s">
        <v>0</v>
      </c>
      <c r="AR18" s="33">
        <v>6</v>
      </c>
      <c r="AS18" s="33" t="s">
        <v>0</v>
      </c>
      <c r="AT18" s="33" t="s">
        <v>0</v>
      </c>
      <c r="AU18" s="33" t="s">
        <v>0</v>
      </c>
      <c r="AV18" s="33" t="s">
        <v>0</v>
      </c>
    </row>
    <row r="19" spans="1:48" s="30" customFormat="1" x14ac:dyDescent="0.2">
      <c r="A19" s="45"/>
      <c r="B19" s="29">
        <v>7.0000000000000007E-2</v>
      </c>
      <c r="C19" s="31">
        <v>0.09</v>
      </c>
      <c r="D19" s="31">
        <v>0.04</v>
      </c>
      <c r="E19" s="29">
        <v>7.0000000000000007E-2</v>
      </c>
      <c r="F19" s="31">
        <v>0.11</v>
      </c>
      <c r="G19" s="31">
        <v>0.06</v>
      </c>
      <c r="H19" s="31">
        <v>0.11</v>
      </c>
      <c r="I19" s="31">
        <v>0</v>
      </c>
      <c r="J19" s="31">
        <v>0</v>
      </c>
      <c r="K19" s="29">
        <v>7.0000000000000007E-2</v>
      </c>
      <c r="L19" s="31">
        <v>0.04</v>
      </c>
      <c r="M19" s="31">
        <v>0.2</v>
      </c>
      <c r="N19" s="31">
        <v>0.13</v>
      </c>
      <c r="O19" s="31">
        <v>0</v>
      </c>
      <c r="P19" s="29">
        <v>7.0000000000000007E-2</v>
      </c>
      <c r="Q19" s="31">
        <v>0.11</v>
      </c>
      <c r="R19" s="31">
        <v>0</v>
      </c>
      <c r="S19" s="31">
        <v>0</v>
      </c>
      <c r="T19" s="31">
        <v>0</v>
      </c>
      <c r="U19" s="31">
        <v>0.21</v>
      </c>
      <c r="V19" s="31">
        <v>0</v>
      </c>
      <c r="W19" s="31">
        <v>0.3</v>
      </c>
      <c r="X19" s="31">
        <v>0</v>
      </c>
      <c r="Y19" s="31">
        <v>0.28000000000000003</v>
      </c>
      <c r="Z19" s="31">
        <v>0</v>
      </c>
      <c r="AA19" s="29">
        <v>7.0000000000000007E-2</v>
      </c>
      <c r="AB19" s="31">
        <v>0.06</v>
      </c>
      <c r="AC19" s="31">
        <v>7.0000000000000007E-2</v>
      </c>
      <c r="AD19" s="31">
        <v>0.21</v>
      </c>
      <c r="AE19" s="29">
        <v>7.0000000000000007E-2</v>
      </c>
      <c r="AF19" s="31">
        <v>7.0000000000000007E-2</v>
      </c>
      <c r="AG19" s="31">
        <v>0.03</v>
      </c>
      <c r="AH19" s="31">
        <v>0.13</v>
      </c>
      <c r="AI19" s="31">
        <v>0</v>
      </c>
      <c r="AJ19" s="29">
        <v>7.0000000000000007E-2</v>
      </c>
      <c r="AK19" s="31">
        <v>0.05</v>
      </c>
      <c r="AL19" s="31">
        <v>0.33</v>
      </c>
      <c r="AM19" s="31">
        <v>0</v>
      </c>
      <c r="AN19" s="31">
        <v>0.15</v>
      </c>
      <c r="AO19" s="31">
        <v>0</v>
      </c>
      <c r="AP19" s="31">
        <v>0</v>
      </c>
      <c r="AQ19" s="31">
        <v>0</v>
      </c>
      <c r="AR19" s="29">
        <v>7.0000000000000007E-2</v>
      </c>
      <c r="AS19" s="31">
        <v>0</v>
      </c>
      <c r="AT19" s="31">
        <v>0.08</v>
      </c>
      <c r="AU19" s="31">
        <v>0.17</v>
      </c>
      <c r="AV19" s="31">
        <v>0</v>
      </c>
    </row>
    <row r="20" spans="1:48" s="28" customFormat="1" x14ac:dyDescent="0.2">
      <c r="A20" s="45" t="s">
        <v>418</v>
      </c>
      <c r="B20" s="33">
        <v>9</v>
      </c>
      <c r="C20" s="33">
        <v>7</v>
      </c>
      <c r="D20" s="33">
        <v>1</v>
      </c>
      <c r="E20" s="33">
        <v>9</v>
      </c>
      <c r="F20" s="33">
        <v>7</v>
      </c>
      <c r="G20" s="33">
        <v>1</v>
      </c>
      <c r="H20" s="33">
        <v>1</v>
      </c>
      <c r="I20" s="33">
        <v>0</v>
      </c>
      <c r="J20" s="33">
        <v>0</v>
      </c>
      <c r="K20" s="33">
        <v>9</v>
      </c>
      <c r="L20" s="33">
        <v>8</v>
      </c>
      <c r="M20" s="33">
        <v>1</v>
      </c>
      <c r="N20" s="33">
        <v>0</v>
      </c>
      <c r="O20" s="33">
        <v>0</v>
      </c>
      <c r="P20" s="33">
        <v>9</v>
      </c>
      <c r="Q20" s="33">
        <v>5</v>
      </c>
      <c r="R20" s="33">
        <v>0</v>
      </c>
      <c r="S20" s="33">
        <v>1</v>
      </c>
      <c r="T20" s="33">
        <v>1</v>
      </c>
      <c r="U20" s="33">
        <v>0</v>
      </c>
      <c r="V20" s="33">
        <v>0</v>
      </c>
      <c r="W20" s="33">
        <v>0</v>
      </c>
      <c r="X20" s="33">
        <v>0</v>
      </c>
      <c r="Y20" s="33">
        <v>1</v>
      </c>
      <c r="Z20" s="33">
        <v>0</v>
      </c>
      <c r="AA20" s="33">
        <v>9</v>
      </c>
      <c r="AB20" s="33">
        <v>5</v>
      </c>
      <c r="AC20" s="33">
        <v>2</v>
      </c>
      <c r="AD20" s="33">
        <v>1</v>
      </c>
      <c r="AE20" s="33">
        <v>9</v>
      </c>
      <c r="AF20" s="33">
        <v>5</v>
      </c>
      <c r="AG20" s="33">
        <v>0</v>
      </c>
      <c r="AH20" s="33">
        <v>4</v>
      </c>
      <c r="AI20" s="33">
        <v>0</v>
      </c>
      <c r="AJ20" s="33">
        <v>9</v>
      </c>
      <c r="AK20" s="33">
        <v>4</v>
      </c>
      <c r="AL20" s="33">
        <v>3</v>
      </c>
      <c r="AM20" s="33">
        <v>1</v>
      </c>
      <c r="AN20" s="33">
        <v>0</v>
      </c>
      <c r="AO20" s="33">
        <v>0</v>
      </c>
      <c r="AP20" s="33">
        <v>0</v>
      </c>
      <c r="AQ20" s="33">
        <v>1</v>
      </c>
      <c r="AR20" s="33">
        <v>9</v>
      </c>
      <c r="AS20" s="33">
        <v>1</v>
      </c>
      <c r="AT20" s="33">
        <v>1</v>
      </c>
      <c r="AU20" s="33">
        <v>5</v>
      </c>
      <c r="AV20" s="33">
        <v>1</v>
      </c>
    </row>
    <row r="21" spans="1:48" s="25" customFormat="1" x14ac:dyDescent="0.2">
      <c r="A21" s="45"/>
      <c r="B21" s="2">
        <v>6</v>
      </c>
      <c r="C21" s="2" t="s">
        <v>0</v>
      </c>
      <c r="D21" s="2" t="s">
        <v>0</v>
      </c>
      <c r="E21" s="2">
        <v>6</v>
      </c>
      <c r="F21" s="2" t="s">
        <v>0</v>
      </c>
      <c r="G21" s="2" t="s">
        <v>0</v>
      </c>
      <c r="H21" s="2" t="s">
        <v>0</v>
      </c>
      <c r="I21" s="2" t="s">
        <v>0</v>
      </c>
      <c r="J21" s="2" t="s">
        <v>0</v>
      </c>
      <c r="K21" s="2">
        <v>6</v>
      </c>
      <c r="L21" s="2" t="s">
        <v>0</v>
      </c>
      <c r="M21" s="2" t="s">
        <v>0</v>
      </c>
      <c r="N21" s="2" t="s">
        <v>0</v>
      </c>
      <c r="O21" s="2" t="s">
        <v>0</v>
      </c>
      <c r="P21" s="2">
        <v>6</v>
      </c>
      <c r="Q21" s="2" t="s">
        <v>0</v>
      </c>
      <c r="R21" s="2" t="s">
        <v>0</v>
      </c>
      <c r="S21" s="2" t="s">
        <v>0</v>
      </c>
      <c r="T21" s="2" t="s">
        <v>0</v>
      </c>
      <c r="U21" s="2" t="s">
        <v>0</v>
      </c>
      <c r="V21" s="2" t="s">
        <v>0</v>
      </c>
      <c r="W21" s="2" t="s">
        <v>0</v>
      </c>
      <c r="X21" s="2" t="s">
        <v>0</v>
      </c>
      <c r="Y21" s="2" t="s">
        <v>0</v>
      </c>
      <c r="Z21" s="2" t="s">
        <v>0</v>
      </c>
      <c r="AA21" s="2">
        <v>6</v>
      </c>
      <c r="AB21" s="2" t="s">
        <v>0</v>
      </c>
      <c r="AC21" s="2" t="s">
        <v>0</v>
      </c>
      <c r="AD21" s="2" t="s">
        <v>0</v>
      </c>
      <c r="AE21" s="2">
        <v>6</v>
      </c>
      <c r="AF21" s="2" t="s">
        <v>0</v>
      </c>
      <c r="AG21" s="2" t="s">
        <v>0</v>
      </c>
      <c r="AH21" s="2" t="s">
        <v>0</v>
      </c>
      <c r="AI21" s="2" t="s">
        <v>0</v>
      </c>
      <c r="AJ21" s="2">
        <v>6</v>
      </c>
      <c r="AK21" s="2" t="s">
        <v>0</v>
      </c>
      <c r="AL21" s="2" t="s">
        <v>0</v>
      </c>
      <c r="AM21" s="2" t="s">
        <v>0</v>
      </c>
      <c r="AN21" s="2" t="s">
        <v>0</v>
      </c>
      <c r="AO21" s="2" t="s">
        <v>0</v>
      </c>
      <c r="AP21" s="2" t="s">
        <v>0</v>
      </c>
      <c r="AQ21" s="2" t="s">
        <v>0</v>
      </c>
      <c r="AR21" s="2">
        <v>6</v>
      </c>
      <c r="AS21" s="2" t="s">
        <v>0</v>
      </c>
      <c r="AT21" s="2" t="s">
        <v>0</v>
      </c>
      <c r="AU21" s="2" t="s">
        <v>0</v>
      </c>
      <c r="AV21" s="2" t="s">
        <v>0</v>
      </c>
    </row>
    <row r="22" spans="1:48" s="30" customFormat="1" x14ac:dyDescent="0.2">
      <c r="A22" s="45"/>
      <c r="B22" s="29">
        <v>0.06</v>
      </c>
      <c r="C22" s="31">
        <v>0.09</v>
      </c>
      <c r="D22" s="31">
        <v>0.02</v>
      </c>
      <c r="E22" s="29">
        <v>0.06</v>
      </c>
      <c r="F22" s="31">
        <v>0.14000000000000001</v>
      </c>
      <c r="G22" s="31">
        <v>0.05</v>
      </c>
      <c r="H22" s="31">
        <v>0.03</v>
      </c>
      <c r="I22" s="31">
        <v>0</v>
      </c>
      <c r="J22" s="31">
        <v>0</v>
      </c>
      <c r="K22" s="29">
        <v>0.06</v>
      </c>
      <c r="L22" s="31">
        <v>7.0000000000000007E-2</v>
      </c>
      <c r="M22" s="31">
        <v>0.04</v>
      </c>
      <c r="N22" s="31">
        <v>0</v>
      </c>
      <c r="O22" s="31">
        <v>0</v>
      </c>
      <c r="P22" s="29">
        <v>0.06</v>
      </c>
      <c r="Q22" s="31">
        <v>0.1</v>
      </c>
      <c r="R22" s="31">
        <v>0</v>
      </c>
      <c r="S22" s="31">
        <v>0.11</v>
      </c>
      <c r="T22" s="31">
        <v>0.21</v>
      </c>
      <c r="U22" s="31">
        <v>0</v>
      </c>
      <c r="V22" s="31">
        <v>0</v>
      </c>
      <c r="W22" s="31">
        <v>0</v>
      </c>
      <c r="X22" s="31">
        <v>0</v>
      </c>
      <c r="Y22" s="31">
        <v>0.28000000000000003</v>
      </c>
      <c r="Z22" s="31">
        <v>0</v>
      </c>
      <c r="AA22" s="29">
        <v>0.06</v>
      </c>
      <c r="AB22" s="31">
        <v>7.0000000000000007E-2</v>
      </c>
      <c r="AC22" s="31">
        <v>0.04</v>
      </c>
      <c r="AD22" s="31">
        <v>0.21</v>
      </c>
      <c r="AE22" s="29">
        <v>0.06</v>
      </c>
      <c r="AF22" s="31">
        <v>0.08</v>
      </c>
      <c r="AG22" s="31">
        <v>0</v>
      </c>
      <c r="AH22" s="31">
        <v>0.11</v>
      </c>
      <c r="AI22" s="31">
        <v>0</v>
      </c>
      <c r="AJ22" s="29">
        <v>0.06</v>
      </c>
      <c r="AK22" s="31">
        <v>7.0000000000000007E-2</v>
      </c>
      <c r="AL22" s="31">
        <v>0.23</v>
      </c>
      <c r="AM22" s="31">
        <v>0.06</v>
      </c>
      <c r="AN22" s="31">
        <v>0</v>
      </c>
      <c r="AO22" s="31">
        <v>0</v>
      </c>
      <c r="AP22" s="31">
        <v>0</v>
      </c>
      <c r="AQ22" s="31">
        <v>0.05</v>
      </c>
      <c r="AR22" s="29">
        <v>0.06</v>
      </c>
      <c r="AS22" s="31">
        <v>0.03</v>
      </c>
      <c r="AT22" s="31">
        <v>0.02</v>
      </c>
      <c r="AU22" s="31">
        <v>0.21</v>
      </c>
      <c r="AV22" s="31">
        <v>7.0000000000000007E-2</v>
      </c>
    </row>
    <row r="23" spans="1:48" s="25" customFormat="1" x14ac:dyDescent="0.2">
      <c r="A23" s="45" t="s">
        <v>419</v>
      </c>
      <c r="B23" s="2">
        <v>12</v>
      </c>
      <c r="C23" s="2">
        <v>8</v>
      </c>
      <c r="D23" s="2">
        <v>5</v>
      </c>
      <c r="E23" s="2">
        <v>12</v>
      </c>
      <c r="F23" s="2">
        <v>3</v>
      </c>
      <c r="G23" s="2">
        <v>1</v>
      </c>
      <c r="H23" s="2">
        <v>6</v>
      </c>
      <c r="I23" s="2">
        <v>3</v>
      </c>
      <c r="J23" s="2">
        <v>0</v>
      </c>
      <c r="K23" s="2">
        <v>12</v>
      </c>
      <c r="L23" s="2">
        <v>2</v>
      </c>
      <c r="M23" s="2">
        <v>10</v>
      </c>
      <c r="N23" s="2">
        <v>0</v>
      </c>
      <c r="O23" s="2">
        <v>0</v>
      </c>
      <c r="P23" s="2">
        <v>12</v>
      </c>
      <c r="Q23" s="2">
        <v>5</v>
      </c>
      <c r="R23" s="2">
        <v>0</v>
      </c>
      <c r="S23" s="2">
        <v>0</v>
      </c>
      <c r="T23" s="2">
        <v>0</v>
      </c>
      <c r="U23" s="2">
        <v>4</v>
      </c>
      <c r="V23" s="2">
        <v>0</v>
      </c>
      <c r="W23" s="2">
        <v>0</v>
      </c>
      <c r="X23" s="2">
        <v>0</v>
      </c>
      <c r="Y23" s="2">
        <v>0</v>
      </c>
      <c r="Z23" s="2">
        <v>3</v>
      </c>
      <c r="AA23" s="2">
        <v>12</v>
      </c>
      <c r="AB23" s="2">
        <v>4</v>
      </c>
      <c r="AC23" s="2">
        <v>8</v>
      </c>
      <c r="AD23" s="2">
        <v>1</v>
      </c>
      <c r="AE23" s="2">
        <v>12</v>
      </c>
      <c r="AF23" s="2">
        <v>4</v>
      </c>
      <c r="AG23" s="2">
        <v>3</v>
      </c>
      <c r="AH23" s="2">
        <v>5</v>
      </c>
      <c r="AI23" s="2">
        <v>0</v>
      </c>
      <c r="AJ23" s="2">
        <v>12</v>
      </c>
      <c r="AK23" s="2">
        <v>4</v>
      </c>
      <c r="AL23" s="2">
        <v>0</v>
      </c>
      <c r="AM23" s="2">
        <v>1</v>
      </c>
      <c r="AN23" s="2">
        <v>6</v>
      </c>
      <c r="AO23" s="2">
        <v>0</v>
      </c>
      <c r="AP23" s="2">
        <v>0</v>
      </c>
      <c r="AQ23" s="2">
        <v>2</v>
      </c>
      <c r="AR23" s="2">
        <v>12</v>
      </c>
      <c r="AS23" s="2">
        <v>1</v>
      </c>
      <c r="AT23" s="2">
        <v>7</v>
      </c>
      <c r="AU23" s="2">
        <v>3</v>
      </c>
      <c r="AV23" s="2">
        <v>0</v>
      </c>
    </row>
    <row r="24" spans="1:48" s="28" customFormat="1" x14ac:dyDescent="0.2">
      <c r="A24" s="45"/>
      <c r="B24" s="33">
        <v>12</v>
      </c>
      <c r="C24" s="33" t="s">
        <v>0</v>
      </c>
      <c r="D24" s="33" t="s">
        <v>0</v>
      </c>
      <c r="E24" s="33">
        <v>12</v>
      </c>
      <c r="F24" s="33" t="s">
        <v>0</v>
      </c>
      <c r="G24" s="33" t="s">
        <v>0</v>
      </c>
      <c r="H24" s="33" t="s">
        <v>0</v>
      </c>
      <c r="I24" s="33" t="s">
        <v>0</v>
      </c>
      <c r="J24" s="33" t="s">
        <v>0</v>
      </c>
      <c r="K24" s="33">
        <v>12</v>
      </c>
      <c r="L24" s="33" t="s">
        <v>0</v>
      </c>
      <c r="M24" s="33" t="s">
        <v>0</v>
      </c>
      <c r="N24" s="33" t="s">
        <v>0</v>
      </c>
      <c r="O24" s="33" t="s">
        <v>0</v>
      </c>
      <c r="P24" s="33">
        <v>12</v>
      </c>
      <c r="Q24" s="33" t="s">
        <v>0</v>
      </c>
      <c r="R24" s="33" t="s">
        <v>0</v>
      </c>
      <c r="S24" s="33" t="s">
        <v>0</v>
      </c>
      <c r="T24" s="33" t="s">
        <v>0</v>
      </c>
      <c r="U24" s="33" t="s">
        <v>0</v>
      </c>
      <c r="V24" s="33" t="s">
        <v>0</v>
      </c>
      <c r="W24" s="33" t="s">
        <v>0</v>
      </c>
      <c r="X24" s="33" t="s">
        <v>0</v>
      </c>
      <c r="Y24" s="33" t="s">
        <v>0</v>
      </c>
      <c r="Z24" s="33" t="s">
        <v>0</v>
      </c>
      <c r="AA24" s="33">
        <v>12</v>
      </c>
      <c r="AB24" s="33" t="s">
        <v>0</v>
      </c>
      <c r="AC24" s="33" t="s">
        <v>0</v>
      </c>
      <c r="AD24" s="33" t="s">
        <v>0</v>
      </c>
      <c r="AE24" s="33">
        <v>12</v>
      </c>
      <c r="AF24" s="33" t="s">
        <v>0</v>
      </c>
      <c r="AG24" s="33" t="s">
        <v>0</v>
      </c>
      <c r="AH24" s="33" t="s">
        <v>0</v>
      </c>
      <c r="AI24" s="33" t="s">
        <v>0</v>
      </c>
      <c r="AJ24" s="33">
        <v>12</v>
      </c>
      <c r="AK24" s="33" t="s">
        <v>0</v>
      </c>
      <c r="AL24" s="33" t="s">
        <v>0</v>
      </c>
      <c r="AM24" s="33" t="s">
        <v>0</v>
      </c>
      <c r="AN24" s="33" t="s">
        <v>0</v>
      </c>
      <c r="AO24" s="33" t="s">
        <v>0</v>
      </c>
      <c r="AP24" s="33" t="s">
        <v>0</v>
      </c>
      <c r="AQ24" s="33" t="s">
        <v>0</v>
      </c>
      <c r="AR24" s="33">
        <v>12</v>
      </c>
      <c r="AS24" s="33" t="s">
        <v>0</v>
      </c>
      <c r="AT24" s="33" t="s">
        <v>0</v>
      </c>
      <c r="AU24" s="33" t="s">
        <v>0</v>
      </c>
      <c r="AV24" s="33" t="s">
        <v>0</v>
      </c>
    </row>
    <row r="25" spans="1:48" s="30" customFormat="1" x14ac:dyDescent="0.2">
      <c r="A25" s="45"/>
      <c r="B25" s="29">
        <v>0.09</v>
      </c>
      <c r="C25" s="31">
        <v>0.1</v>
      </c>
      <c r="D25" s="31">
        <v>7.0000000000000007E-2</v>
      </c>
      <c r="E25" s="29">
        <v>0.09</v>
      </c>
      <c r="F25" s="31">
        <v>0.06</v>
      </c>
      <c r="G25" s="31">
        <v>0.03</v>
      </c>
      <c r="H25" s="31">
        <v>0.24</v>
      </c>
      <c r="I25" s="31">
        <v>0.12</v>
      </c>
      <c r="J25" s="31">
        <v>0</v>
      </c>
      <c r="K25" s="29">
        <v>0.09</v>
      </c>
      <c r="L25" s="31">
        <v>0.02</v>
      </c>
      <c r="M25" s="31">
        <v>0.51</v>
      </c>
      <c r="N25" s="31">
        <v>0</v>
      </c>
      <c r="O25" s="31">
        <v>0</v>
      </c>
      <c r="P25" s="29">
        <v>0.09</v>
      </c>
      <c r="Q25" s="31">
        <v>0.1</v>
      </c>
      <c r="R25" s="31">
        <v>0</v>
      </c>
      <c r="S25" s="31">
        <v>0</v>
      </c>
      <c r="T25" s="31">
        <v>0</v>
      </c>
      <c r="U25" s="31">
        <v>0.57999999999999996</v>
      </c>
      <c r="V25" s="31">
        <v>0</v>
      </c>
      <c r="W25" s="31">
        <v>0</v>
      </c>
      <c r="X25" s="31">
        <v>0</v>
      </c>
      <c r="Y25" s="31">
        <v>0</v>
      </c>
      <c r="Z25" s="31">
        <v>0.27</v>
      </c>
      <c r="AA25" s="29">
        <v>0.09</v>
      </c>
      <c r="AB25" s="31">
        <v>0.05</v>
      </c>
      <c r="AC25" s="31">
        <v>0.14000000000000001</v>
      </c>
      <c r="AD25" s="31">
        <v>0.12</v>
      </c>
      <c r="AE25" s="29">
        <v>0.09</v>
      </c>
      <c r="AF25" s="31">
        <v>0.06</v>
      </c>
      <c r="AG25" s="31">
        <v>0.08</v>
      </c>
      <c r="AH25" s="31">
        <v>0.14000000000000001</v>
      </c>
      <c r="AI25" s="31">
        <v>7.0000000000000007E-2</v>
      </c>
      <c r="AJ25" s="29">
        <v>0.09</v>
      </c>
      <c r="AK25" s="31">
        <v>7.0000000000000007E-2</v>
      </c>
      <c r="AL25" s="31">
        <v>0</v>
      </c>
      <c r="AM25" s="31">
        <v>0.04</v>
      </c>
      <c r="AN25" s="31">
        <v>0.36</v>
      </c>
      <c r="AO25" s="31">
        <v>0</v>
      </c>
      <c r="AP25" s="31">
        <v>0</v>
      </c>
      <c r="AQ25" s="31">
        <v>0.12</v>
      </c>
      <c r="AR25" s="29">
        <v>0.09</v>
      </c>
      <c r="AS25" s="31">
        <v>0.03</v>
      </c>
      <c r="AT25" s="31">
        <v>0.1</v>
      </c>
      <c r="AU25" s="31">
        <v>0.13</v>
      </c>
      <c r="AV25" s="31">
        <v>0.03</v>
      </c>
    </row>
    <row r="26" spans="1:48" s="28" customFormat="1" x14ac:dyDescent="0.2">
      <c r="A26" s="45" t="s">
        <v>27</v>
      </c>
      <c r="B26" s="33">
        <v>2</v>
      </c>
      <c r="C26" s="33">
        <v>2</v>
      </c>
      <c r="D26" s="33">
        <v>0</v>
      </c>
      <c r="E26" s="33">
        <v>2</v>
      </c>
      <c r="F26" s="33">
        <v>2</v>
      </c>
      <c r="G26" s="33">
        <v>0</v>
      </c>
      <c r="H26" s="33">
        <v>1</v>
      </c>
      <c r="I26" s="33">
        <v>0</v>
      </c>
      <c r="J26" s="33">
        <v>0</v>
      </c>
      <c r="K26" s="33">
        <v>2</v>
      </c>
      <c r="L26" s="33">
        <v>2</v>
      </c>
      <c r="M26" s="33">
        <v>0</v>
      </c>
      <c r="N26" s="33">
        <v>1</v>
      </c>
      <c r="O26" s="33">
        <v>0</v>
      </c>
      <c r="P26" s="33">
        <v>2</v>
      </c>
      <c r="Q26" s="33">
        <v>1</v>
      </c>
      <c r="R26" s="33">
        <v>0</v>
      </c>
      <c r="S26" s="33">
        <v>0</v>
      </c>
      <c r="T26" s="33">
        <v>2</v>
      </c>
      <c r="U26" s="33">
        <v>0</v>
      </c>
      <c r="V26" s="33">
        <v>0</v>
      </c>
      <c r="W26" s="33">
        <v>0</v>
      </c>
      <c r="X26" s="33">
        <v>0</v>
      </c>
      <c r="Y26" s="33">
        <v>0</v>
      </c>
      <c r="Z26" s="33">
        <v>0</v>
      </c>
      <c r="AA26" s="33">
        <v>2</v>
      </c>
      <c r="AB26" s="33">
        <v>2</v>
      </c>
      <c r="AC26" s="33">
        <v>0</v>
      </c>
      <c r="AD26" s="33">
        <v>0</v>
      </c>
      <c r="AE26" s="33">
        <v>2</v>
      </c>
      <c r="AF26" s="33">
        <v>2</v>
      </c>
      <c r="AG26" s="33">
        <v>0</v>
      </c>
      <c r="AH26" s="33">
        <v>0</v>
      </c>
      <c r="AI26" s="33">
        <v>0</v>
      </c>
      <c r="AJ26" s="33">
        <v>2</v>
      </c>
      <c r="AK26" s="33">
        <v>2</v>
      </c>
      <c r="AL26" s="33">
        <v>0</v>
      </c>
      <c r="AM26" s="33">
        <v>0</v>
      </c>
      <c r="AN26" s="33">
        <v>1</v>
      </c>
      <c r="AO26" s="33">
        <v>0</v>
      </c>
      <c r="AP26" s="33">
        <v>0</v>
      </c>
      <c r="AQ26" s="33">
        <v>0</v>
      </c>
      <c r="AR26" s="33">
        <v>2</v>
      </c>
      <c r="AS26" s="33">
        <v>0</v>
      </c>
      <c r="AT26" s="33">
        <v>1</v>
      </c>
      <c r="AU26" s="33">
        <v>2</v>
      </c>
      <c r="AV26" s="33">
        <v>0</v>
      </c>
    </row>
    <row r="27" spans="1:48" s="28" customFormat="1" x14ac:dyDescent="0.2">
      <c r="A27" s="45"/>
      <c r="B27" s="33">
        <v>2</v>
      </c>
      <c r="C27" s="33" t="s">
        <v>0</v>
      </c>
      <c r="D27" s="33" t="s">
        <v>0</v>
      </c>
      <c r="E27" s="33">
        <v>2</v>
      </c>
      <c r="F27" s="33" t="s">
        <v>0</v>
      </c>
      <c r="G27" s="33" t="s">
        <v>0</v>
      </c>
      <c r="H27" s="33" t="s">
        <v>0</v>
      </c>
      <c r="I27" s="33" t="s">
        <v>0</v>
      </c>
      <c r="J27" s="33" t="s">
        <v>0</v>
      </c>
      <c r="K27" s="33">
        <v>2</v>
      </c>
      <c r="L27" s="33" t="s">
        <v>0</v>
      </c>
      <c r="M27" s="33" t="s">
        <v>0</v>
      </c>
      <c r="N27" s="33" t="s">
        <v>0</v>
      </c>
      <c r="O27" s="33" t="s">
        <v>0</v>
      </c>
      <c r="P27" s="33">
        <v>2</v>
      </c>
      <c r="Q27" s="33" t="s">
        <v>0</v>
      </c>
      <c r="R27" s="33" t="s">
        <v>0</v>
      </c>
      <c r="S27" s="33" t="s">
        <v>0</v>
      </c>
      <c r="T27" s="33" t="s">
        <v>0</v>
      </c>
      <c r="U27" s="33" t="s">
        <v>0</v>
      </c>
      <c r="V27" s="33" t="s">
        <v>0</v>
      </c>
      <c r="W27" s="33" t="s">
        <v>0</v>
      </c>
      <c r="X27" s="33" t="s">
        <v>0</v>
      </c>
      <c r="Y27" s="33" t="s">
        <v>0</v>
      </c>
      <c r="Z27" s="33" t="s">
        <v>0</v>
      </c>
      <c r="AA27" s="33">
        <v>2</v>
      </c>
      <c r="AB27" s="33" t="s">
        <v>0</v>
      </c>
      <c r="AC27" s="33" t="s">
        <v>0</v>
      </c>
      <c r="AD27" s="33" t="s">
        <v>0</v>
      </c>
      <c r="AE27" s="33">
        <v>2</v>
      </c>
      <c r="AF27" s="33" t="s">
        <v>0</v>
      </c>
      <c r="AG27" s="33" t="s">
        <v>0</v>
      </c>
      <c r="AH27" s="33" t="s">
        <v>0</v>
      </c>
      <c r="AI27" s="33" t="s">
        <v>0</v>
      </c>
      <c r="AJ27" s="33">
        <v>2</v>
      </c>
      <c r="AK27" s="33" t="s">
        <v>0</v>
      </c>
      <c r="AL27" s="33" t="s">
        <v>0</v>
      </c>
      <c r="AM27" s="33" t="s">
        <v>0</v>
      </c>
      <c r="AN27" s="33" t="s">
        <v>0</v>
      </c>
      <c r="AO27" s="33" t="s">
        <v>0</v>
      </c>
      <c r="AP27" s="33" t="s">
        <v>0</v>
      </c>
      <c r="AQ27" s="33" t="s">
        <v>0</v>
      </c>
      <c r="AR27" s="33">
        <v>2</v>
      </c>
      <c r="AS27" s="33" t="s">
        <v>0</v>
      </c>
      <c r="AT27" s="33" t="s">
        <v>0</v>
      </c>
      <c r="AU27" s="33" t="s">
        <v>0</v>
      </c>
      <c r="AV27" s="33" t="s">
        <v>0</v>
      </c>
    </row>
    <row r="28" spans="1:48" s="30" customFormat="1" x14ac:dyDescent="0.2">
      <c r="A28" s="45"/>
      <c r="B28" s="29">
        <v>0.02</v>
      </c>
      <c r="C28" s="31">
        <v>0.03</v>
      </c>
      <c r="D28" s="31">
        <v>0</v>
      </c>
      <c r="E28" s="29">
        <v>0.02</v>
      </c>
      <c r="F28" s="31">
        <v>0.03</v>
      </c>
      <c r="G28" s="31">
        <v>0</v>
      </c>
      <c r="H28" s="31">
        <v>0.03</v>
      </c>
      <c r="I28" s="31">
        <v>0</v>
      </c>
      <c r="J28" s="31">
        <v>0</v>
      </c>
      <c r="K28" s="29">
        <v>0.02</v>
      </c>
      <c r="L28" s="31">
        <v>0.01</v>
      </c>
      <c r="M28" s="31">
        <v>0</v>
      </c>
      <c r="N28" s="31">
        <v>0.08</v>
      </c>
      <c r="O28" s="31">
        <v>0</v>
      </c>
      <c r="P28" s="29">
        <v>0.02</v>
      </c>
      <c r="Q28" s="31">
        <v>0.01</v>
      </c>
      <c r="R28" s="31">
        <v>0</v>
      </c>
      <c r="S28" s="31">
        <v>0</v>
      </c>
      <c r="T28" s="31">
        <v>0.37</v>
      </c>
      <c r="U28" s="31">
        <v>0</v>
      </c>
      <c r="V28" s="31">
        <v>0</v>
      </c>
      <c r="W28" s="31">
        <v>0</v>
      </c>
      <c r="X28" s="31">
        <v>0</v>
      </c>
      <c r="Y28" s="31">
        <v>0</v>
      </c>
      <c r="Z28" s="31">
        <v>0</v>
      </c>
      <c r="AA28" s="29">
        <v>0.02</v>
      </c>
      <c r="AB28" s="31">
        <v>0.03</v>
      </c>
      <c r="AC28" s="31">
        <v>0</v>
      </c>
      <c r="AD28" s="31">
        <v>0</v>
      </c>
      <c r="AE28" s="29">
        <v>0.02</v>
      </c>
      <c r="AF28" s="31">
        <v>0.03</v>
      </c>
      <c r="AG28" s="31">
        <v>0</v>
      </c>
      <c r="AH28" s="31">
        <v>0</v>
      </c>
      <c r="AI28" s="31">
        <v>0</v>
      </c>
      <c r="AJ28" s="29">
        <v>0.02</v>
      </c>
      <c r="AK28" s="31">
        <v>0.03</v>
      </c>
      <c r="AL28" s="31">
        <v>0</v>
      </c>
      <c r="AM28" s="31">
        <v>0</v>
      </c>
      <c r="AN28" s="31">
        <v>0.04</v>
      </c>
      <c r="AO28" s="31">
        <v>0</v>
      </c>
      <c r="AP28" s="31">
        <v>0</v>
      </c>
      <c r="AQ28" s="31">
        <v>0</v>
      </c>
      <c r="AR28" s="29">
        <v>0.02</v>
      </c>
      <c r="AS28" s="31">
        <v>0</v>
      </c>
      <c r="AT28" s="31">
        <v>0.01</v>
      </c>
      <c r="AU28" s="31">
        <v>0.06</v>
      </c>
      <c r="AV28" s="31">
        <v>0</v>
      </c>
    </row>
    <row r="29" spans="1:48" s="28" customFormat="1" x14ac:dyDescent="0.2">
      <c r="A29" s="45" t="s">
        <v>212</v>
      </c>
      <c r="B29" s="33">
        <v>6</v>
      </c>
      <c r="C29" s="33">
        <v>3</v>
      </c>
      <c r="D29" s="33">
        <v>3</v>
      </c>
      <c r="E29" s="33">
        <v>6</v>
      </c>
      <c r="F29" s="33">
        <v>2</v>
      </c>
      <c r="G29" s="33">
        <v>2</v>
      </c>
      <c r="H29" s="33">
        <v>1</v>
      </c>
      <c r="I29" s="33">
        <v>0</v>
      </c>
      <c r="J29" s="33">
        <v>0</v>
      </c>
      <c r="K29" s="33">
        <v>6</v>
      </c>
      <c r="L29" s="33">
        <v>5</v>
      </c>
      <c r="M29" s="33">
        <v>0</v>
      </c>
      <c r="N29" s="33">
        <v>1</v>
      </c>
      <c r="O29" s="33">
        <v>1</v>
      </c>
      <c r="P29" s="33">
        <v>6</v>
      </c>
      <c r="Q29" s="33">
        <v>3</v>
      </c>
      <c r="R29" s="33">
        <v>1</v>
      </c>
      <c r="S29" s="33">
        <v>0</v>
      </c>
      <c r="T29" s="33">
        <v>1</v>
      </c>
      <c r="U29" s="33">
        <v>0</v>
      </c>
      <c r="V29" s="33">
        <v>0</v>
      </c>
      <c r="W29" s="33">
        <v>0</v>
      </c>
      <c r="X29" s="33">
        <v>0</v>
      </c>
      <c r="Y29" s="33">
        <v>0</v>
      </c>
      <c r="Z29" s="33">
        <v>1</v>
      </c>
      <c r="AA29" s="33">
        <v>6</v>
      </c>
      <c r="AB29" s="33">
        <v>1</v>
      </c>
      <c r="AC29" s="33">
        <v>4</v>
      </c>
      <c r="AD29" s="33">
        <v>1</v>
      </c>
      <c r="AE29" s="33">
        <v>6</v>
      </c>
      <c r="AF29" s="33">
        <v>4</v>
      </c>
      <c r="AG29" s="33">
        <v>1</v>
      </c>
      <c r="AH29" s="33">
        <v>1</v>
      </c>
      <c r="AI29" s="33">
        <v>1</v>
      </c>
      <c r="AJ29" s="33">
        <v>6</v>
      </c>
      <c r="AK29" s="33">
        <v>5</v>
      </c>
      <c r="AL29" s="33">
        <v>0</v>
      </c>
      <c r="AM29" s="33">
        <v>0</v>
      </c>
      <c r="AN29" s="33">
        <v>0</v>
      </c>
      <c r="AO29" s="33">
        <v>0</v>
      </c>
      <c r="AP29" s="33">
        <v>0</v>
      </c>
      <c r="AQ29" s="33">
        <v>1</v>
      </c>
      <c r="AR29" s="33">
        <v>6</v>
      </c>
      <c r="AS29" s="33">
        <v>2</v>
      </c>
      <c r="AT29" s="33">
        <v>3</v>
      </c>
      <c r="AU29" s="33">
        <v>0</v>
      </c>
      <c r="AV29" s="33">
        <v>2</v>
      </c>
    </row>
    <row r="30" spans="1:48" s="28" customFormat="1" x14ac:dyDescent="0.2">
      <c r="A30" s="45"/>
      <c r="B30" s="33">
        <v>7</v>
      </c>
      <c r="C30" s="33" t="s">
        <v>0</v>
      </c>
      <c r="D30" s="33" t="s">
        <v>0</v>
      </c>
      <c r="E30" s="33">
        <v>7</v>
      </c>
      <c r="F30" s="33" t="s">
        <v>0</v>
      </c>
      <c r="G30" s="33" t="s">
        <v>0</v>
      </c>
      <c r="H30" s="33" t="s">
        <v>0</v>
      </c>
      <c r="I30" s="33" t="s">
        <v>0</v>
      </c>
      <c r="J30" s="33" t="s">
        <v>0</v>
      </c>
      <c r="K30" s="33">
        <v>7</v>
      </c>
      <c r="L30" s="33" t="s">
        <v>0</v>
      </c>
      <c r="M30" s="33" t="s">
        <v>0</v>
      </c>
      <c r="N30" s="33" t="s">
        <v>0</v>
      </c>
      <c r="O30" s="33" t="s">
        <v>0</v>
      </c>
      <c r="P30" s="33">
        <v>6</v>
      </c>
      <c r="Q30" s="33" t="s">
        <v>0</v>
      </c>
      <c r="R30" s="33" t="s">
        <v>0</v>
      </c>
      <c r="S30" s="33" t="s">
        <v>0</v>
      </c>
      <c r="T30" s="33" t="s">
        <v>0</v>
      </c>
      <c r="U30" s="33" t="s">
        <v>0</v>
      </c>
      <c r="V30" s="33" t="s">
        <v>0</v>
      </c>
      <c r="W30" s="33" t="s">
        <v>0</v>
      </c>
      <c r="X30" s="33" t="s">
        <v>0</v>
      </c>
      <c r="Y30" s="33" t="s">
        <v>0</v>
      </c>
      <c r="Z30" s="33" t="s">
        <v>0</v>
      </c>
      <c r="AA30" s="33">
        <v>7</v>
      </c>
      <c r="AB30" s="33" t="s">
        <v>0</v>
      </c>
      <c r="AC30" s="33" t="s">
        <v>0</v>
      </c>
      <c r="AD30" s="33" t="s">
        <v>0</v>
      </c>
      <c r="AE30" s="33">
        <v>7</v>
      </c>
      <c r="AF30" s="33" t="s">
        <v>0</v>
      </c>
      <c r="AG30" s="33" t="s">
        <v>0</v>
      </c>
      <c r="AH30" s="33" t="s">
        <v>0</v>
      </c>
      <c r="AI30" s="33" t="s">
        <v>0</v>
      </c>
      <c r="AJ30" s="33">
        <v>7</v>
      </c>
      <c r="AK30" s="33" t="s">
        <v>0</v>
      </c>
      <c r="AL30" s="33" t="s">
        <v>0</v>
      </c>
      <c r="AM30" s="33" t="s">
        <v>0</v>
      </c>
      <c r="AN30" s="33" t="s">
        <v>0</v>
      </c>
      <c r="AO30" s="33" t="s">
        <v>0</v>
      </c>
      <c r="AP30" s="33" t="s">
        <v>0</v>
      </c>
      <c r="AQ30" s="33" t="s">
        <v>0</v>
      </c>
      <c r="AR30" s="33">
        <v>7</v>
      </c>
      <c r="AS30" s="33" t="s">
        <v>0</v>
      </c>
      <c r="AT30" s="33" t="s">
        <v>0</v>
      </c>
      <c r="AU30" s="33" t="s">
        <v>0</v>
      </c>
      <c r="AV30" s="33" t="s">
        <v>0</v>
      </c>
    </row>
    <row r="31" spans="1:48" s="30" customFormat="1" x14ac:dyDescent="0.2">
      <c r="A31" s="45"/>
      <c r="B31" s="29">
        <v>0.04</v>
      </c>
      <c r="C31" s="31">
        <v>0.04</v>
      </c>
      <c r="D31" s="31">
        <v>0.05</v>
      </c>
      <c r="E31" s="29">
        <v>0.04</v>
      </c>
      <c r="F31" s="31">
        <v>0.05</v>
      </c>
      <c r="G31" s="31">
        <v>0.1</v>
      </c>
      <c r="H31" s="31">
        <v>0.03</v>
      </c>
      <c r="I31" s="31">
        <v>0.02</v>
      </c>
      <c r="J31" s="31">
        <v>0</v>
      </c>
      <c r="K31" s="29">
        <v>0.04</v>
      </c>
      <c r="L31" s="31">
        <v>0.04</v>
      </c>
      <c r="M31" s="31">
        <v>0</v>
      </c>
      <c r="N31" s="31">
        <v>0.08</v>
      </c>
      <c r="O31" s="31">
        <v>1</v>
      </c>
      <c r="P31" s="29">
        <v>0.04</v>
      </c>
      <c r="Q31" s="31">
        <v>0.05</v>
      </c>
      <c r="R31" s="31">
        <v>0.03</v>
      </c>
      <c r="S31" s="31">
        <v>0</v>
      </c>
      <c r="T31" s="31">
        <v>0.21</v>
      </c>
      <c r="U31" s="31">
        <v>0</v>
      </c>
      <c r="V31" s="31">
        <v>0</v>
      </c>
      <c r="W31" s="31">
        <v>0</v>
      </c>
      <c r="X31" s="31">
        <v>0</v>
      </c>
      <c r="Y31" s="31">
        <v>0</v>
      </c>
      <c r="Z31" s="31">
        <v>0.06</v>
      </c>
      <c r="AA31" s="29">
        <v>0.04</v>
      </c>
      <c r="AB31" s="31">
        <v>0.02</v>
      </c>
      <c r="AC31" s="31">
        <v>7.0000000000000007E-2</v>
      </c>
      <c r="AD31" s="31">
        <v>0.1</v>
      </c>
      <c r="AE31" s="29">
        <v>0.04</v>
      </c>
      <c r="AF31" s="31">
        <v>0.06</v>
      </c>
      <c r="AG31" s="31">
        <v>0.03</v>
      </c>
      <c r="AH31" s="31">
        <v>0.02</v>
      </c>
      <c r="AI31" s="31">
        <v>0.1</v>
      </c>
      <c r="AJ31" s="29">
        <v>0.04</v>
      </c>
      <c r="AK31" s="31">
        <v>0.09</v>
      </c>
      <c r="AL31" s="31">
        <v>0</v>
      </c>
      <c r="AM31" s="31">
        <v>0.03</v>
      </c>
      <c r="AN31" s="31">
        <v>0</v>
      </c>
      <c r="AO31" s="31">
        <v>0</v>
      </c>
      <c r="AP31" s="31">
        <v>0</v>
      </c>
      <c r="AQ31" s="31">
        <v>0.06</v>
      </c>
      <c r="AR31" s="29">
        <v>0.04</v>
      </c>
      <c r="AS31" s="31">
        <v>0.06</v>
      </c>
      <c r="AT31" s="31">
        <v>0.04</v>
      </c>
      <c r="AU31" s="31">
        <v>0</v>
      </c>
      <c r="AV31" s="31">
        <v>0.12</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2.0469296055916127E-2</v>
      </c>
      <c r="C35" s="30">
        <v>2.6666666666666668E-2</v>
      </c>
      <c r="D35" s="30">
        <v>1.4591439688715954E-2</v>
      </c>
      <c r="E35" s="30">
        <v>2.0469296055916127E-2</v>
      </c>
      <c r="F35" s="30">
        <v>2.768166089965398E-2</v>
      </c>
      <c r="G35" s="30">
        <v>1.7910447761194031E-2</v>
      </c>
      <c r="H35" s="30">
        <v>1.6759776536312849E-2</v>
      </c>
      <c r="I35" s="30">
        <v>2.0761245674740483E-2</v>
      </c>
      <c r="J35" s="30">
        <v>1.8058690744920992E-2</v>
      </c>
      <c r="K35" s="30">
        <v>2.0469296055916127E-2</v>
      </c>
      <c r="L35" s="30">
        <v>2.0820939916716241E-2</v>
      </c>
      <c r="M35" s="30">
        <v>1.1764705882352941E-2</v>
      </c>
      <c r="N35" s="30">
        <v>4.1237113402061855E-2</v>
      </c>
      <c r="O35" s="30">
        <v>0</v>
      </c>
      <c r="P35" s="30">
        <v>2.1047227926078028E-2</v>
      </c>
      <c r="Q35" s="30">
        <v>2.9957203994293864E-2</v>
      </c>
      <c r="R35" s="30">
        <v>1.0395010395010396E-2</v>
      </c>
      <c r="S35" s="30">
        <v>2.2222222222222223E-2</v>
      </c>
      <c r="T35" s="30">
        <v>1.2658227848101266E-2</v>
      </c>
      <c r="U35" s="30">
        <v>1.5625E-2</v>
      </c>
      <c r="V35" s="30">
        <v>0</v>
      </c>
      <c r="W35" s="30">
        <v>2.3809523809523808E-2</v>
      </c>
      <c r="X35" s="30">
        <v>0</v>
      </c>
      <c r="Y35" s="30">
        <v>3.125E-2</v>
      </c>
      <c r="Z35" s="30">
        <v>9.9667774086378731E-3</v>
      </c>
      <c r="AA35" s="30">
        <v>2.0469296055916127E-2</v>
      </c>
      <c r="AB35" s="30">
        <v>2.3255813953488372E-2</v>
      </c>
      <c r="AC35" s="30">
        <v>1.8318965517241378E-2</v>
      </c>
      <c r="AD35" s="30">
        <v>1.8691588785046728E-2</v>
      </c>
      <c r="AE35" s="30">
        <v>2.0469296055916127E-2</v>
      </c>
      <c r="AF35" s="30">
        <v>2.9900332225913623E-2</v>
      </c>
      <c r="AG35" s="30">
        <v>1.8181818181818181E-2</v>
      </c>
      <c r="AH35" s="30">
        <v>1.2711864406779662E-2</v>
      </c>
      <c r="AI35" s="30">
        <v>8.23045267489712E-3</v>
      </c>
      <c r="AJ35" s="30">
        <v>2.0469296055916127E-2</v>
      </c>
      <c r="AK35" s="30">
        <v>3.4205231388329982E-2</v>
      </c>
      <c r="AL35" s="30">
        <v>1.4981273408239701E-2</v>
      </c>
      <c r="AM35" s="30">
        <v>2.5735294117647058E-2</v>
      </c>
      <c r="AN35" s="30">
        <v>1.020408163265306E-2</v>
      </c>
      <c r="AO35" s="30">
        <v>8.368200836820083E-3</v>
      </c>
      <c r="AP35" s="30">
        <v>2.9520295202952029E-2</v>
      </c>
      <c r="AQ35" s="30">
        <v>7.6335877862595417E-3</v>
      </c>
      <c r="AR35" s="30">
        <v>2.0469296055916127E-2</v>
      </c>
      <c r="AS35" s="30">
        <v>1.4056224899598393E-2</v>
      </c>
      <c r="AT35" s="30">
        <v>2.3391812865497075E-2</v>
      </c>
      <c r="AU35" s="30">
        <v>2.976190476190476E-2</v>
      </c>
      <c r="AV35" s="30">
        <v>1.607717041800643E-2</v>
      </c>
    </row>
    <row r="36" spans="1:48" s="28" customFormat="1" x14ac:dyDescent="0.2">
      <c r="A36" s="36" t="s">
        <v>503</v>
      </c>
      <c r="B36" s="30">
        <v>3.794308537194209E-2</v>
      </c>
      <c r="C36" s="30">
        <v>4.41025641025641E-2</v>
      </c>
      <c r="D36" s="30">
        <v>3.2101167315175094E-2</v>
      </c>
      <c r="E36" s="30">
        <v>3.794308537194209E-2</v>
      </c>
      <c r="F36" s="30">
        <v>4.8442906574394463E-2</v>
      </c>
      <c r="G36" s="30">
        <v>4.1791044776119404E-2</v>
      </c>
      <c r="H36" s="30">
        <v>4.4692737430167599E-2</v>
      </c>
      <c r="I36" s="30">
        <v>4.1522491349480967E-2</v>
      </c>
      <c r="J36" s="30">
        <v>1.3544018058690745E-2</v>
      </c>
      <c r="K36" s="30">
        <v>3.794308537194209E-2</v>
      </c>
      <c r="L36" s="30">
        <v>3.6882807852468766E-2</v>
      </c>
      <c r="M36" s="30">
        <v>6.4705882352941183E-2</v>
      </c>
      <c r="N36" s="30">
        <v>4.1237113402061855E-2</v>
      </c>
      <c r="O36" s="30">
        <v>0</v>
      </c>
      <c r="P36" s="30">
        <v>3.9014373716632446E-2</v>
      </c>
      <c r="Q36" s="30">
        <v>3.4236804564907276E-2</v>
      </c>
      <c r="R36" s="30">
        <v>7.2765072765072769E-2</v>
      </c>
      <c r="S36" s="30">
        <v>3.7037037037037035E-2</v>
      </c>
      <c r="T36" s="30">
        <v>0</v>
      </c>
      <c r="U36" s="30">
        <v>6.25E-2</v>
      </c>
      <c r="V36" s="30">
        <v>0</v>
      </c>
      <c r="W36" s="30">
        <v>0</v>
      </c>
      <c r="X36" s="30">
        <v>0</v>
      </c>
      <c r="Y36" s="30">
        <v>3.125E-2</v>
      </c>
      <c r="Z36" s="30">
        <v>1.3289036544850499E-2</v>
      </c>
      <c r="AA36" s="30">
        <v>3.794308537194209E-2</v>
      </c>
      <c r="AB36" s="30">
        <v>5.4651162790697677E-2</v>
      </c>
      <c r="AC36" s="30">
        <v>2.8017241379310345E-2</v>
      </c>
      <c r="AD36" s="30">
        <v>1.8691588785046728E-2</v>
      </c>
      <c r="AE36" s="30">
        <v>3.794308537194209E-2</v>
      </c>
      <c r="AF36" s="30">
        <v>2.9900332225913623E-2</v>
      </c>
      <c r="AG36" s="30">
        <v>7.2727272727272724E-2</v>
      </c>
      <c r="AH36" s="30">
        <v>3.3898305084745763E-2</v>
      </c>
      <c r="AI36" s="30">
        <v>2.0576131687242798E-2</v>
      </c>
      <c r="AJ36" s="30">
        <v>3.794308537194209E-2</v>
      </c>
      <c r="AK36" s="30">
        <v>6.0362173038229376E-2</v>
      </c>
      <c r="AL36" s="30">
        <v>3.3707865168539325E-2</v>
      </c>
      <c r="AM36" s="30">
        <v>3.3088235294117647E-2</v>
      </c>
      <c r="AN36" s="30">
        <v>5.1020408163265307E-2</v>
      </c>
      <c r="AO36" s="30">
        <v>2.9288702928870293E-2</v>
      </c>
      <c r="AP36" s="30">
        <v>1.4760147601476014E-2</v>
      </c>
      <c r="AQ36" s="30">
        <v>3.0534351145038167E-2</v>
      </c>
      <c r="AR36" s="30">
        <v>3.794308537194209E-2</v>
      </c>
      <c r="AS36" s="30">
        <v>3.4136546184738957E-2</v>
      </c>
      <c r="AT36" s="30">
        <v>3.6062378167641324E-2</v>
      </c>
      <c r="AU36" s="30">
        <v>8.9285714285714288E-2</v>
      </c>
      <c r="AV36" s="30">
        <v>2.5723472668810289E-2</v>
      </c>
    </row>
    <row r="37" spans="1:48" s="30" customFormat="1" x14ac:dyDescent="0.2">
      <c r="A37" s="36" t="s">
        <v>504</v>
      </c>
      <c r="B37" s="30">
        <v>1.7473789316025962E-2</v>
      </c>
      <c r="C37" s="30">
        <v>2.4615384615384615E-2</v>
      </c>
      <c r="D37" s="30">
        <v>1.0700389105058366E-2</v>
      </c>
      <c r="E37" s="30">
        <v>1.7473789316025962E-2</v>
      </c>
      <c r="F37" s="30">
        <v>2.5951557093425604E-2</v>
      </c>
      <c r="G37" s="30">
        <v>1.1940298507462687E-2</v>
      </c>
      <c r="H37" s="30">
        <v>8.3798882681564244E-3</v>
      </c>
      <c r="I37" s="30">
        <v>2.4221453287197232E-2</v>
      </c>
      <c r="J37" s="30">
        <v>1.3544018058690745E-2</v>
      </c>
      <c r="K37" s="30">
        <v>1.7473789316025962E-2</v>
      </c>
      <c r="L37" s="30">
        <v>1.9036287923854849E-2</v>
      </c>
      <c r="M37" s="30">
        <v>5.8823529411764705E-3</v>
      </c>
      <c r="N37" s="30">
        <v>2.0618556701030927E-2</v>
      </c>
      <c r="O37" s="30">
        <v>0</v>
      </c>
      <c r="P37" s="30">
        <v>1.7967145790554414E-2</v>
      </c>
      <c r="Q37" s="30">
        <v>2.710413694721826E-2</v>
      </c>
      <c r="R37" s="30">
        <v>1.0395010395010396E-2</v>
      </c>
      <c r="S37" s="30">
        <v>2.9629629629629631E-2</v>
      </c>
      <c r="T37" s="30">
        <v>2.5316455696202531E-2</v>
      </c>
      <c r="U37" s="30">
        <v>0</v>
      </c>
      <c r="V37" s="30">
        <v>0</v>
      </c>
      <c r="W37" s="30">
        <v>2.3809523809523808E-2</v>
      </c>
      <c r="X37" s="30">
        <v>0.14285714285714285</v>
      </c>
      <c r="Y37" s="30">
        <v>7.8125E-3</v>
      </c>
      <c r="Z37" s="30">
        <v>6.6445182724252493E-3</v>
      </c>
      <c r="AA37" s="30">
        <v>1.7473789316025962E-2</v>
      </c>
      <c r="AB37" s="30">
        <v>1.9767441860465116E-2</v>
      </c>
      <c r="AC37" s="30">
        <v>1.8318965517241378E-2</v>
      </c>
      <c r="AD37" s="30">
        <v>4.6728971962616819E-3</v>
      </c>
      <c r="AE37" s="30">
        <v>1.7473789316025962E-2</v>
      </c>
      <c r="AF37" s="30">
        <v>2.5470653377630121E-2</v>
      </c>
      <c r="AG37" s="30">
        <v>7.7922077922077922E-3</v>
      </c>
      <c r="AH37" s="30">
        <v>1.9067796610169493E-2</v>
      </c>
      <c r="AI37" s="30">
        <v>0</v>
      </c>
      <c r="AJ37" s="30">
        <v>1.7473789316025962E-2</v>
      </c>
      <c r="AK37" s="30">
        <v>2.2132796780684104E-2</v>
      </c>
      <c r="AL37" s="30">
        <v>3.3707865168539325E-2</v>
      </c>
      <c r="AM37" s="30">
        <v>7.3529411764705881E-3</v>
      </c>
      <c r="AN37" s="30">
        <v>1.020408163265306E-2</v>
      </c>
      <c r="AO37" s="30">
        <v>8.368200836820083E-3</v>
      </c>
      <c r="AP37" s="30">
        <v>2.5830258302583026E-2</v>
      </c>
      <c r="AQ37" s="30">
        <v>7.6335877862595417E-3</v>
      </c>
      <c r="AR37" s="30">
        <v>1.7473789316025962E-2</v>
      </c>
      <c r="AS37" s="30">
        <v>1.0040160642570281E-2</v>
      </c>
      <c r="AT37" s="30">
        <v>1.7543859649122806E-2</v>
      </c>
      <c r="AU37" s="30">
        <v>2.976190476190476E-2</v>
      </c>
      <c r="AV37" s="30">
        <v>2.2508038585209004E-2</v>
      </c>
    </row>
    <row r="38" spans="1:48" s="28" customFormat="1" x14ac:dyDescent="0.2">
      <c r="A38" s="36" t="s">
        <v>505</v>
      </c>
      <c r="B38" s="30">
        <v>4.992511233150275E-3</v>
      </c>
      <c r="C38" s="30">
        <v>7.1794871794871795E-3</v>
      </c>
      <c r="D38" s="30">
        <v>1.9455252918287938E-3</v>
      </c>
      <c r="E38" s="30">
        <v>4.992511233150275E-3</v>
      </c>
      <c r="F38" s="30">
        <v>1.0380622837370242E-2</v>
      </c>
      <c r="G38" s="30">
        <v>2.9850746268656717E-3</v>
      </c>
      <c r="H38" s="30">
        <v>8.3798882681564244E-3</v>
      </c>
      <c r="I38" s="30">
        <v>0</v>
      </c>
      <c r="J38" s="30">
        <v>0</v>
      </c>
      <c r="K38" s="30">
        <v>4.992511233150275E-3</v>
      </c>
      <c r="L38" s="30">
        <v>2.9744199881023199E-3</v>
      </c>
      <c r="M38" s="30">
        <v>2.3529411764705882E-2</v>
      </c>
      <c r="N38" s="30">
        <v>1.0309278350515464E-2</v>
      </c>
      <c r="O38" s="30">
        <v>0</v>
      </c>
      <c r="P38" s="30">
        <v>5.1334702258726897E-3</v>
      </c>
      <c r="Q38" s="30">
        <v>8.5592011412268191E-3</v>
      </c>
      <c r="R38" s="30">
        <v>0</v>
      </c>
      <c r="S38" s="30">
        <v>0</v>
      </c>
      <c r="T38" s="30">
        <v>0</v>
      </c>
      <c r="U38" s="30">
        <v>3.125E-2</v>
      </c>
      <c r="V38" s="30">
        <v>0</v>
      </c>
      <c r="W38" s="30">
        <v>2.3809523809523808E-2</v>
      </c>
      <c r="X38" s="30">
        <v>0</v>
      </c>
      <c r="Y38" s="30">
        <v>7.8125E-3</v>
      </c>
      <c r="Z38" s="30">
        <v>0</v>
      </c>
      <c r="AA38" s="30">
        <v>4.992511233150275E-3</v>
      </c>
      <c r="AB38" s="30">
        <v>4.6511627906976744E-3</v>
      </c>
      <c r="AC38" s="30">
        <v>4.3103448275862068E-3</v>
      </c>
      <c r="AD38" s="30">
        <v>4.6728971962616819E-3</v>
      </c>
      <c r="AE38" s="30">
        <v>4.992511233150275E-3</v>
      </c>
      <c r="AF38" s="30">
        <v>4.4296788482834993E-3</v>
      </c>
      <c r="AG38" s="30">
        <v>2.5974025974025974E-3</v>
      </c>
      <c r="AH38" s="30">
        <v>8.4745762711864406E-3</v>
      </c>
      <c r="AI38" s="30">
        <v>0</v>
      </c>
      <c r="AJ38" s="30">
        <v>4.992511233150275E-3</v>
      </c>
      <c r="AK38" s="30">
        <v>4.0241448692152921E-3</v>
      </c>
      <c r="AL38" s="30">
        <v>1.8726591760299626E-2</v>
      </c>
      <c r="AM38" s="30">
        <v>0</v>
      </c>
      <c r="AN38" s="30">
        <v>1.5306122448979591E-2</v>
      </c>
      <c r="AO38" s="30">
        <v>0</v>
      </c>
      <c r="AP38" s="30">
        <v>0</v>
      </c>
      <c r="AQ38" s="30">
        <v>0</v>
      </c>
      <c r="AR38" s="30">
        <v>4.992511233150275E-3</v>
      </c>
      <c r="AS38" s="30">
        <v>0</v>
      </c>
      <c r="AT38" s="30">
        <v>4.8732943469785572E-3</v>
      </c>
      <c r="AU38" s="30">
        <v>2.3809523809523808E-2</v>
      </c>
      <c r="AV38" s="30">
        <v>0</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429</v>
      </c>
      <c r="AA2" s="5" t="s">
        <v>10</v>
      </c>
      <c r="AB2" s="4" t="s">
        <v>32</v>
      </c>
      <c r="AC2" s="4" t="s">
        <v>33</v>
      </c>
      <c r="AD2" s="4" t="s">
        <v>34</v>
      </c>
      <c r="AE2" s="5" t="s">
        <v>10</v>
      </c>
      <c r="AF2" s="4" t="s">
        <v>35</v>
      </c>
      <c r="AG2" s="4" t="s">
        <v>36</v>
      </c>
      <c r="AH2" s="4" t="s">
        <v>37</v>
      </c>
      <c r="AI2" s="4" t="s">
        <v>430</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431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196</v>
      </c>
      <c r="C5" s="2">
        <v>107</v>
      </c>
      <c r="D5" s="2">
        <v>90</v>
      </c>
      <c r="E5" s="2">
        <v>196</v>
      </c>
      <c r="F5" s="2">
        <v>112</v>
      </c>
      <c r="G5" s="2">
        <v>28</v>
      </c>
      <c r="H5" s="2">
        <v>26</v>
      </c>
      <c r="I5" s="2">
        <v>14</v>
      </c>
      <c r="J5" s="2">
        <v>16</v>
      </c>
      <c r="K5" s="2">
        <v>196</v>
      </c>
      <c r="L5" s="2">
        <v>161</v>
      </c>
      <c r="M5" s="2">
        <v>19</v>
      </c>
      <c r="N5" s="2">
        <v>12</v>
      </c>
      <c r="O5" s="2">
        <v>4</v>
      </c>
      <c r="P5" s="2">
        <v>193</v>
      </c>
      <c r="Q5" s="2">
        <v>53</v>
      </c>
      <c r="R5" s="2">
        <v>75</v>
      </c>
      <c r="S5" s="2">
        <v>22</v>
      </c>
      <c r="T5" s="2">
        <v>8</v>
      </c>
      <c r="U5" s="2">
        <v>8</v>
      </c>
      <c r="V5" s="2">
        <v>3</v>
      </c>
      <c r="W5" s="2">
        <v>1</v>
      </c>
      <c r="X5" s="2">
        <v>0</v>
      </c>
      <c r="Y5" s="2">
        <v>3</v>
      </c>
      <c r="Z5" s="2">
        <v>20</v>
      </c>
      <c r="AA5" s="2">
        <v>196</v>
      </c>
      <c r="AB5" s="2">
        <v>120</v>
      </c>
      <c r="AC5" s="2">
        <v>61</v>
      </c>
      <c r="AD5" s="2">
        <v>16</v>
      </c>
      <c r="AE5" s="2">
        <v>196</v>
      </c>
      <c r="AF5" s="2">
        <v>66</v>
      </c>
      <c r="AG5" s="2">
        <v>70</v>
      </c>
      <c r="AH5" s="2">
        <v>43</v>
      </c>
      <c r="AI5" s="2">
        <v>17</v>
      </c>
      <c r="AJ5" s="2">
        <v>196</v>
      </c>
      <c r="AK5" s="2">
        <v>93</v>
      </c>
      <c r="AL5" s="2">
        <v>30</v>
      </c>
      <c r="AM5" s="2">
        <v>20</v>
      </c>
      <c r="AN5" s="2">
        <v>13</v>
      </c>
      <c r="AO5" s="2">
        <v>8</v>
      </c>
      <c r="AP5" s="2">
        <v>13</v>
      </c>
      <c r="AQ5" s="2">
        <v>19</v>
      </c>
      <c r="AR5" s="2">
        <v>196</v>
      </c>
      <c r="AS5" s="2">
        <v>41</v>
      </c>
      <c r="AT5" s="2">
        <v>106</v>
      </c>
      <c r="AU5" s="2">
        <v>27</v>
      </c>
      <c r="AV5" s="2">
        <v>22</v>
      </c>
    </row>
    <row r="6" spans="1:48" s="28" customFormat="1" x14ac:dyDescent="0.2">
      <c r="A6" s="45"/>
      <c r="B6" s="33">
        <v>188</v>
      </c>
      <c r="C6" s="33">
        <v>89</v>
      </c>
      <c r="D6" s="33">
        <v>99</v>
      </c>
      <c r="E6" s="33">
        <v>188</v>
      </c>
      <c r="F6" s="33">
        <v>87</v>
      </c>
      <c r="G6" s="33">
        <v>33</v>
      </c>
      <c r="H6" s="33">
        <v>28</v>
      </c>
      <c r="I6" s="33">
        <v>20</v>
      </c>
      <c r="J6" s="33">
        <v>20</v>
      </c>
      <c r="K6" s="33">
        <v>188</v>
      </c>
      <c r="L6" s="33">
        <v>152</v>
      </c>
      <c r="M6" s="33">
        <v>21</v>
      </c>
      <c r="N6" s="33">
        <v>12</v>
      </c>
      <c r="O6" s="33">
        <v>3</v>
      </c>
      <c r="P6" s="33">
        <v>185</v>
      </c>
      <c r="Q6" s="33">
        <v>48</v>
      </c>
      <c r="R6" s="33">
        <v>75</v>
      </c>
      <c r="S6" s="33">
        <v>21</v>
      </c>
      <c r="T6" s="33">
        <v>7</v>
      </c>
      <c r="U6" s="33">
        <v>9</v>
      </c>
      <c r="V6" s="33">
        <v>1</v>
      </c>
      <c r="W6" s="33">
        <v>2</v>
      </c>
      <c r="X6" s="33">
        <v>0</v>
      </c>
      <c r="Y6" s="33">
        <v>3</v>
      </c>
      <c r="Z6" s="33">
        <v>19</v>
      </c>
      <c r="AA6" s="33">
        <v>188</v>
      </c>
      <c r="AB6" s="33">
        <v>116</v>
      </c>
      <c r="AC6" s="33">
        <v>56</v>
      </c>
      <c r="AD6" s="33">
        <v>16</v>
      </c>
      <c r="AE6" s="33">
        <v>188</v>
      </c>
      <c r="AF6" s="33">
        <v>60</v>
      </c>
      <c r="AG6" s="33">
        <v>68</v>
      </c>
      <c r="AH6" s="33">
        <v>44</v>
      </c>
      <c r="AI6" s="33">
        <v>16</v>
      </c>
      <c r="AJ6" s="33">
        <v>188</v>
      </c>
      <c r="AK6" s="33">
        <v>88</v>
      </c>
      <c r="AL6" s="33">
        <v>14</v>
      </c>
      <c r="AM6" s="33">
        <v>32</v>
      </c>
      <c r="AN6" s="33">
        <v>11</v>
      </c>
      <c r="AO6" s="33">
        <v>10</v>
      </c>
      <c r="AP6" s="33">
        <v>8</v>
      </c>
      <c r="AQ6" s="33">
        <v>25</v>
      </c>
      <c r="AR6" s="33">
        <v>188</v>
      </c>
      <c r="AS6" s="33">
        <v>35</v>
      </c>
      <c r="AT6" s="33">
        <v>110</v>
      </c>
      <c r="AU6" s="33">
        <v>22</v>
      </c>
      <c r="AV6" s="33">
        <v>21</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84</v>
      </c>
      <c r="C8" s="33">
        <v>41</v>
      </c>
      <c r="D8" s="33">
        <v>43</v>
      </c>
      <c r="E8" s="33">
        <v>84</v>
      </c>
      <c r="F8" s="33">
        <v>46</v>
      </c>
      <c r="G8" s="33">
        <v>14</v>
      </c>
      <c r="H8" s="33">
        <v>9</v>
      </c>
      <c r="I8" s="33">
        <v>5</v>
      </c>
      <c r="J8" s="33">
        <v>10</v>
      </c>
      <c r="K8" s="33">
        <v>84</v>
      </c>
      <c r="L8" s="33">
        <v>73</v>
      </c>
      <c r="M8" s="33">
        <v>5</v>
      </c>
      <c r="N8" s="33">
        <v>6</v>
      </c>
      <c r="O8" s="33">
        <v>0</v>
      </c>
      <c r="P8" s="33">
        <v>84</v>
      </c>
      <c r="Q8" s="33">
        <v>38</v>
      </c>
      <c r="R8" s="33">
        <v>26</v>
      </c>
      <c r="S8" s="33">
        <v>6</v>
      </c>
      <c r="T8" s="33">
        <v>1</v>
      </c>
      <c r="U8" s="33">
        <v>1</v>
      </c>
      <c r="V8" s="33">
        <v>0</v>
      </c>
      <c r="W8" s="33">
        <v>0</v>
      </c>
      <c r="X8" s="33">
        <v>0</v>
      </c>
      <c r="Y8" s="33">
        <v>3</v>
      </c>
      <c r="Z8" s="33">
        <v>9</v>
      </c>
      <c r="AA8" s="33">
        <v>84</v>
      </c>
      <c r="AB8" s="33">
        <v>38</v>
      </c>
      <c r="AC8" s="33">
        <v>36</v>
      </c>
      <c r="AD8" s="33">
        <v>10</v>
      </c>
      <c r="AE8" s="33">
        <v>84</v>
      </c>
      <c r="AF8" s="33">
        <v>36</v>
      </c>
      <c r="AG8" s="33">
        <v>25</v>
      </c>
      <c r="AH8" s="33">
        <v>15</v>
      </c>
      <c r="AI8" s="33">
        <v>8</v>
      </c>
      <c r="AJ8" s="33">
        <v>84</v>
      </c>
      <c r="AK8" s="33">
        <v>44</v>
      </c>
      <c r="AL8" s="33">
        <v>9</v>
      </c>
      <c r="AM8" s="33">
        <v>8</v>
      </c>
      <c r="AN8" s="33">
        <v>5</v>
      </c>
      <c r="AO8" s="33">
        <v>5</v>
      </c>
      <c r="AP8" s="33">
        <v>6</v>
      </c>
      <c r="AQ8" s="33">
        <v>8</v>
      </c>
      <c r="AR8" s="33">
        <v>84</v>
      </c>
      <c r="AS8" s="33">
        <v>12</v>
      </c>
      <c r="AT8" s="33">
        <v>50</v>
      </c>
      <c r="AU8" s="33">
        <v>12</v>
      </c>
      <c r="AV8" s="33">
        <v>10</v>
      </c>
    </row>
    <row r="9" spans="1:48" s="25" customFormat="1" x14ac:dyDescent="0.2">
      <c r="A9" s="45"/>
      <c r="B9" s="2">
        <v>81</v>
      </c>
      <c r="C9" s="2" t="s">
        <v>0</v>
      </c>
      <c r="D9" s="2" t="s">
        <v>0</v>
      </c>
      <c r="E9" s="2">
        <v>81</v>
      </c>
      <c r="F9" s="2" t="s">
        <v>0</v>
      </c>
      <c r="G9" s="2" t="s">
        <v>0</v>
      </c>
      <c r="H9" s="2" t="s">
        <v>0</v>
      </c>
      <c r="I9" s="2" t="s">
        <v>0</v>
      </c>
      <c r="J9" s="2" t="s">
        <v>0</v>
      </c>
      <c r="K9" s="2">
        <v>81</v>
      </c>
      <c r="L9" s="2" t="s">
        <v>0</v>
      </c>
      <c r="M9" s="2" t="s">
        <v>0</v>
      </c>
      <c r="N9" s="2" t="s">
        <v>0</v>
      </c>
      <c r="O9" s="2" t="s">
        <v>0</v>
      </c>
      <c r="P9" s="2">
        <v>81</v>
      </c>
      <c r="Q9" s="2" t="s">
        <v>0</v>
      </c>
      <c r="R9" s="2" t="s">
        <v>0</v>
      </c>
      <c r="S9" s="2" t="s">
        <v>0</v>
      </c>
      <c r="T9" s="2" t="s">
        <v>0</v>
      </c>
      <c r="U9" s="2" t="s">
        <v>0</v>
      </c>
      <c r="V9" s="2" t="s">
        <v>0</v>
      </c>
      <c r="W9" s="2" t="s">
        <v>0</v>
      </c>
      <c r="X9" s="2" t="s">
        <v>0</v>
      </c>
      <c r="Y9" s="2" t="s">
        <v>0</v>
      </c>
      <c r="Z9" s="2" t="s">
        <v>0</v>
      </c>
      <c r="AA9" s="2">
        <v>81</v>
      </c>
      <c r="AB9" s="2" t="s">
        <v>0</v>
      </c>
      <c r="AC9" s="2" t="s">
        <v>0</v>
      </c>
      <c r="AD9" s="2" t="s">
        <v>0</v>
      </c>
      <c r="AE9" s="2">
        <v>81</v>
      </c>
      <c r="AF9" s="2" t="s">
        <v>0</v>
      </c>
      <c r="AG9" s="2" t="s">
        <v>0</v>
      </c>
      <c r="AH9" s="2" t="s">
        <v>0</v>
      </c>
      <c r="AI9" s="2" t="s">
        <v>0</v>
      </c>
      <c r="AJ9" s="2">
        <v>81</v>
      </c>
      <c r="AK9" s="2" t="s">
        <v>0</v>
      </c>
      <c r="AL9" s="2" t="s">
        <v>0</v>
      </c>
      <c r="AM9" s="2" t="s">
        <v>0</v>
      </c>
      <c r="AN9" s="2" t="s">
        <v>0</v>
      </c>
      <c r="AO9" s="2" t="s">
        <v>0</v>
      </c>
      <c r="AP9" s="2" t="s">
        <v>0</v>
      </c>
      <c r="AQ9" s="2" t="s">
        <v>0</v>
      </c>
      <c r="AR9" s="2">
        <v>81</v>
      </c>
      <c r="AS9" s="2" t="s">
        <v>0</v>
      </c>
      <c r="AT9" s="2" t="s">
        <v>0</v>
      </c>
      <c r="AU9" s="2" t="s">
        <v>0</v>
      </c>
      <c r="AV9" s="2" t="s">
        <v>0</v>
      </c>
    </row>
    <row r="10" spans="1:48" s="30" customFormat="1" x14ac:dyDescent="0.2">
      <c r="A10" s="45"/>
      <c r="B10" s="29">
        <v>0.43</v>
      </c>
      <c r="C10" s="31">
        <v>0.38</v>
      </c>
      <c r="D10" s="31">
        <v>0.48</v>
      </c>
      <c r="E10" s="29">
        <v>0.43</v>
      </c>
      <c r="F10" s="31">
        <v>0.41</v>
      </c>
      <c r="G10" s="31">
        <v>0.48</v>
      </c>
      <c r="H10" s="31">
        <v>0.36</v>
      </c>
      <c r="I10" s="31">
        <v>0.33</v>
      </c>
      <c r="J10" s="31">
        <v>0.61</v>
      </c>
      <c r="K10" s="29">
        <v>0.43</v>
      </c>
      <c r="L10" s="31">
        <v>0.46</v>
      </c>
      <c r="M10" s="31">
        <v>0.24</v>
      </c>
      <c r="N10" s="31">
        <v>0.46</v>
      </c>
      <c r="O10" s="31">
        <v>0</v>
      </c>
      <c r="P10" s="29">
        <v>0.43</v>
      </c>
      <c r="Q10" s="31">
        <v>0.72</v>
      </c>
      <c r="R10" s="31">
        <v>0.34</v>
      </c>
      <c r="S10" s="31">
        <v>0.26</v>
      </c>
      <c r="T10" s="31">
        <v>0.1</v>
      </c>
      <c r="U10" s="31">
        <v>0.17</v>
      </c>
      <c r="V10" s="31">
        <v>0</v>
      </c>
      <c r="W10" s="31">
        <v>0</v>
      </c>
      <c r="X10" s="31">
        <v>0</v>
      </c>
      <c r="Y10" s="31">
        <v>1</v>
      </c>
      <c r="Z10" s="31">
        <v>0.46</v>
      </c>
      <c r="AA10" s="29">
        <v>0.43</v>
      </c>
      <c r="AB10" s="31">
        <v>0.32</v>
      </c>
      <c r="AC10" s="31">
        <v>0.59</v>
      </c>
      <c r="AD10" s="31">
        <v>0.63</v>
      </c>
      <c r="AE10" s="29">
        <v>0.43</v>
      </c>
      <c r="AF10" s="31">
        <v>0.54</v>
      </c>
      <c r="AG10" s="31">
        <v>0.35</v>
      </c>
      <c r="AH10" s="31">
        <v>0.35</v>
      </c>
      <c r="AI10" s="31">
        <v>0.49</v>
      </c>
      <c r="AJ10" s="29">
        <v>0.43</v>
      </c>
      <c r="AK10" s="31">
        <v>0.47</v>
      </c>
      <c r="AL10" s="31">
        <v>0.28999999999999998</v>
      </c>
      <c r="AM10" s="31">
        <v>0.4</v>
      </c>
      <c r="AN10" s="31">
        <v>0.38</v>
      </c>
      <c r="AO10" s="31">
        <v>0.57999999999999996</v>
      </c>
      <c r="AP10" s="31">
        <v>0.42</v>
      </c>
      <c r="AQ10" s="31">
        <v>0.41</v>
      </c>
      <c r="AR10" s="29">
        <v>0.43</v>
      </c>
      <c r="AS10" s="31">
        <v>0.28999999999999998</v>
      </c>
      <c r="AT10" s="31">
        <v>0.47</v>
      </c>
      <c r="AU10" s="31">
        <v>0.46</v>
      </c>
      <c r="AV10" s="31">
        <v>0.43</v>
      </c>
    </row>
    <row r="11" spans="1:48" s="25" customFormat="1" x14ac:dyDescent="0.2">
      <c r="A11" s="45" t="s">
        <v>415</v>
      </c>
      <c r="B11" s="2">
        <v>112</v>
      </c>
      <c r="C11" s="2">
        <v>59</v>
      </c>
      <c r="D11" s="2">
        <v>53</v>
      </c>
      <c r="E11" s="2">
        <v>112</v>
      </c>
      <c r="F11" s="2">
        <v>64</v>
      </c>
      <c r="G11" s="2">
        <v>13</v>
      </c>
      <c r="H11" s="2">
        <v>19</v>
      </c>
      <c r="I11" s="2">
        <v>8</v>
      </c>
      <c r="J11" s="2">
        <v>7</v>
      </c>
      <c r="K11" s="2">
        <v>112</v>
      </c>
      <c r="L11" s="2">
        <v>87</v>
      </c>
      <c r="M11" s="2">
        <v>12</v>
      </c>
      <c r="N11" s="2">
        <v>12</v>
      </c>
      <c r="O11" s="2">
        <v>1</v>
      </c>
      <c r="P11" s="2">
        <v>111</v>
      </c>
      <c r="Q11" s="2">
        <v>24</v>
      </c>
      <c r="R11" s="2">
        <v>60</v>
      </c>
      <c r="S11" s="2">
        <v>7</v>
      </c>
      <c r="T11" s="2">
        <v>2</v>
      </c>
      <c r="U11" s="2">
        <v>4</v>
      </c>
      <c r="V11" s="2">
        <v>3</v>
      </c>
      <c r="W11" s="2">
        <v>0</v>
      </c>
      <c r="X11" s="2">
        <v>0</v>
      </c>
      <c r="Y11" s="2">
        <v>2</v>
      </c>
      <c r="Z11" s="2">
        <v>9</v>
      </c>
      <c r="AA11" s="2">
        <v>112</v>
      </c>
      <c r="AB11" s="2">
        <v>73</v>
      </c>
      <c r="AC11" s="2">
        <v>28</v>
      </c>
      <c r="AD11" s="2">
        <v>10</v>
      </c>
      <c r="AE11" s="2">
        <v>112</v>
      </c>
      <c r="AF11" s="2">
        <v>31</v>
      </c>
      <c r="AG11" s="2">
        <v>53</v>
      </c>
      <c r="AH11" s="2">
        <v>18</v>
      </c>
      <c r="AI11" s="2">
        <v>11</v>
      </c>
      <c r="AJ11" s="2">
        <v>112</v>
      </c>
      <c r="AK11" s="2">
        <v>50</v>
      </c>
      <c r="AL11" s="2">
        <v>15</v>
      </c>
      <c r="AM11" s="2">
        <v>13</v>
      </c>
      <c r="AN11" s="2">
        <v>8</v>
      </c>
      <c r="AO11" s="2">
        <v>4</v>
      </c>
      <c r="AP11" s="2">
        <v>9</v>
      </c>
      <c r="AQ11" s="2">
        <v>14</v>
      </c>
      <c r="AR11" s="2">
        <v>112</v>
      </c>
      <c r="AS11" s="2">
        <v>27</v>
      </c>
      <c r="AT11" s="2">
        <v>64</v>
      </c>
      <c r="AU11" s="2">
        <v>6</v>
      </c>
      <c r="AV11" s="2">
        <v>15</v>
      </c>
    </row>
    <row r="12" spans="1:48" s="28" customFormat="1" x14ac:dyDescent="0.2">
      <c r="A12" s="45"/>
      <c r="B12" s="33">
        <v>112</v>
      </c>
      <c r="C12" s="33" t="s">
        <v>0</v>
      </c>
      <c r="D12" s="33" t="s">
        <v>0</v>
      </c>
      <c r="E12" s="33">
        <v>112</v>
      </c>
      <c r="F12" s="33" t="s">
        <v>0</v>
      </c>
      <c r="G12" s="33" t="s">
        <v>0</v>
      </c>
      <c r="H12" s="33" t="s">
        <v>0</v>
      </c>
      <c r="I12" s="33" t="s">
        <v>0</v>
      </c>
      <c r="J12" s="33" t="s">
        <v>0</v>
      </c>
      <c r="K12" s="33">
        <v>112</v>
      </c>
      <c r="L12" s="33" t="s">
        <v>0</v>
      </c>
      <c r="M12" s="33" t="s">
        <v>0</v>
      </c>
      <c r="N12" s="33" t="s">
        <v>0</v>
      </c>
      <c r="O12" s="33" t="s">
        <v>0</v>
      </c>
      <c r="P12" s="33">
        <v>111</v>
      </c>
      <c r="Q12" s="33" t="s">
        <v>0</v>
      </c>
      <c r="R12" s="33" t="s">
        <v>0</v>
      </c>
      <c r="S12" s="33" t="s">
        <v>0</v>
      </c>
      <c r="T12" s="33" t="s">
        <v>0</v>
      </c>
      <c r="U12" s="33" t="s">
        <v>0</v>
      </c>
      <c r="V12" s="33" t="s">
        <v>0</v>
      </c>
      <c r="W12" s="33" t="s">
        <v>0</v>
      </c>
      <c r="X12" s="33" t="s">
        <v>0</v>
      </c>
      <c r="Y12" s="33" t="s">
        <v>0</v>
      </c>
      <c r="Z12" s="33" t="s">
        <v>0</v>
      </c>
      <c r="AA12" s="33">
        <v>112</v>
      </c>
      <c r="AB12" s="33" t="s">
        <v>0</v>
      </c>
      <c r="AC12" s="33" t="s">
        <v>0</v>
      </c>
      <c r="AD12" s="33" t="s">
        <v>0</v>
      </c>
      <c r="AE12" s="33">
        <v>112</v>
      </c>
      <c r="AF12" s="33" t="s">
        <v>0</v>
      </c>
      <c r="AG12" s="33" t="s">
        <v>0</v>
      </c>
      <c r="AH12" s="33" t="s">
        <v>0</v>
      </c>
      <c r="AI12" s="33" t="s">
        <v>0</v>
      </c>
      <c r="AJ12" s="33">
        <v>112</v>
      </c>
      <c r="AK12" s="33" t="s">
        <v>0</v>
      </c>
      <c r="AL12" s="33" t="s">
        <v>0</v>
      </c>
      <c r="AM12" s="33" t="s">
        <v>0</v>
      </c>
      <c r="AN12" s="33" t="s">
        <v>0</v>
      </c>
      <c r="AO12" s="33" t="s">
        <v>0</v>
      </c>
      <c r="AP12" s="33" t="s">
        <v>0</v>
      </c>
      <c r="AQ12" s="33" t="s">
        <v>0</v>
      </c>
      <c r="AR12" s="33">
        <v>112</v>
      </c>
      <c r="AS12" s="33" t="s">
        <v>0</v>
      </c>
      <c r="AT12" s="33" t="s">
        <v>0</v>
      </c>
      <c r="AU12" s="33" t="s">
        <v>0</v>
      </c>
      <c r="AV12" s="33" t="s">
        <v>0</v>
      </c>
    </row>
    <row r="13" spans="1:48" s="30" customFormat="1" x14ac:dyDescent="0.2">
      <c r="A13" s="45"/>
      <c r="B13" s="29">
        <v>0.56999999999999995</v>
      </c>
      <c r="C13" s="31">
        <v>0.55000000000000004</v>
      </c>
      <c r="D13" s="31">
        <v>0.59</v>
      </c>
      <c r="E13" s="29">
        <v>0.56999999999999995</v>
      </c>
      <c r="F13" s="31">
        <v>0.56999999999999995</v>
      </c>
      <c r="G13" s="31">
        <v>0.47</v>
      </c>
      <c r="H13" s="31">
        <v>0.76</v>
      </c>
      <c r="I13" s="31">
        <v>0.54</v>
      </c>
      <c r="J13" s="31">
        <v>0.45</v>
      </c>
      <c r="K13" s="29">
        <v>0.56999999999999995</v>
      </c>
      <c r="L13" s="31">
        <v>0.54</v>
      </c>
      <c r="M13" s="31">
        <v>0.61</v>
      </c>
      <c r="N13" s="31">
        <v>1</v>
      </c>
      <c r="O13" s="31">
        <v>0.33</v>
      </c>
      <c r="P13" s="29">
        <v>0.56999999999999995</v>
      </c>
      <c r="Q13" s="31">
        <v>0.46</v>
      </c>
      <c r="R13" s="31">
        <v>0.8</v>
      </c>
      <c r="S13" s="31">
        <v>0.3</v>
      </c>
      <c r="T13" s="31">
        <v>0.27</v>
      </c>
      <c r="U13" s="31">
        <v>0.46</v>
      </c>
      <c r="V13" s="31">
        <v>1</v>
      </c>
      <c r="W13" s="31">
        <v>0</v>
      </c>
      <c r="X13" s="31">
        <v>0</v>
      </c>
      <c r="Y13" s="31">
        <v>0.73</v>
      </c>
      <c r="Z13" s="31">
        <v>0.46</v>
      </c>
      <c r="AA13" s="29">
        <v>0.56999999999999995</v>
      </c>
      <c r="AB13" s="31">
        <v>0.61</v>
      </c>
      <c r="AC13" s="31">
        <v>0.47</v>
      </c>
      <c r="AD13" s="31">
        <v>0.66</v>
      </c>
      <c r="AE13" s="29">
        <v>0.56999999999999995</v>
      </c>
      <c r="AF13" s="31">
        <v>0.47</v>
      </c>
      <c r="AG13" s="31">
        <v>0.75</v>
      </c>
      <c r="AH13" s="31">
        <v>0.41</v>
      </c>
      <c r="AI13" s="31">
        <v>0.64</v>
      </c>
      <c r="AJ13" s="29">
        <v>0.56999999999999995</v>
      </c>
      <c r="AK13" s="31">
        <v>0.53</v>
      </c>
      <c r="AL13" s="31">
        <v>0.49</v>
      </c>
      <c r="AM13" s="31">
        <v>0.64</v>
      </c>
      <c r="AN13" s="31">
        <v>0.62</v>
      </c>
      <c r="AO13" s="31">
        <v>0.45</v>
      </c>
      <c r="AP13" s="31">
        <v>0.65</v>
      </c>
      <c r="AQ13" s="31">
        <v>0.76</v>
      </c>
      <c r="AR13" s="29">
        <v>0.56999999999999995</v>
      </c>
      <c r="AS13" s="31">
        <v>0.65</v>
      </c>
      <c r="AT13" s="31">
        <v>0.61</v>
      </c>
      <c r="AU13" s="31">
        <v>0.21</v>
      </c>
      <c r="AV13" s="31">
        <v>0.69</v>
      </c>
    </row>
    <row r="14" spans="1:48" s="28" customFormat="1" x14ac:dyDescent="0.2">
      <c r="A14" s="45" t="s">
        <v>416</v>
      </c>
      <c r="B14" s="33">
        <v>58</v>
      </c>
      <c r="C14" s="33">
        <v>40</v>
      </c>
      <c r="D14" s="33">
        <v>18</v>
      </c>
      <c r="E14" s="33">
        <v>58</v>
      </c>
      <c r="F14" s="33">
        <v>42</v>
      </c>
      <c r="G14" s="33">
        <v>3</v>
      </c>
      <c r="H14" s="33">
        <v>5</v>
      </c>
      <c r="I14" s="33">
        <v>6</v>
      </c>
      <c r="J14" s="33">
        <v>1</v>
      </c>
      <c r="K14" s="33">
        <v>58</v>
      </c>
      <c r="L14" s="33">
        <v>48</v>
      </c>
      <c r="M14" s="33">
        <v>6</v>
      </c>
      <c r="N14" s="33">
        <v>3</v>
      </c>
      <c r="O14" s="33">
        <v>1</v>
      </c>
      <c r="P14" s="33">
        <v>56</v>
      </c>
      <c r="Q14" s="33">
        <v>13</v>
      </c>
      <c r="R14" s="33">
        <v>16</v>
      </c>
      <c r="S14" s="33">
        <v>14</v>
      </c>
      <c r="T14" s="33">
        <v>4</v>
      </c>
      <c r="U14" s="33">
        <v>3</v>
      </c>
      <c r="V14" s="33">
        <v>0</v>
      </c>
      <c r="W14" s="33">
        <v>1</v>
      </c>
      <c r="X14" s="33">
        <v>0</v>
      </c>
      <c r="Y14" s="33">
        <v>1</v>
      </c>
      <c r="Z14" s="33">
        <v>4</v>
      </c>
      <c r="AA14" s="33">
        <v>58</v>
      </c>
      <c r="AB14" s="33">
        <v>37</v>
      </c>
      <c r="AC14" s="33">
        <v>15</v>
      </c>
      <c r="AD14" s="33">
        <v>5</v>
      </c>
      <c r="AE14" s="33">
        <v>58</v>
      </c>
      <c r="AF14" s="33">
        <v>20</v>
      </c>
      <c r="AG14" s="33">
        <v>14</v>
      </c>
      <c r="AH14" s="33">
        <v>21</v>
      </c>
      <c r="AI14" s="33">
        <v>3</v>
      </c>
      <c r="AJ14" s="33">
        <v>58</v>
      </c>
      <c r="AK14" s="33">
        <v>28</v>
      </c>
      <c r="AL14" s="33">
        <v>13</v>
      </c>
      <c r="AM14" s="33">
        <v>5</v>
      </c>
      <c r="AN14" s="33">
        <v>4</v>
      </c>
      <c r="AO14" s="33">
        <v>2</v>
      </c>
      <c r="AP14" s="33">
        <v>0</v>
      </c>
      <c r="AQ14" s="33">
        <v>6</v>
      </c>
      <c r="AR14" s="33">
        <v>58</v>
      </c>
      <c r="AS14" s="33">
        <v>15</v>
      </c>
      <c r="AT14" s="33">
        <v>24</v>
      </c>
      <c r="AU14" s="33">
        <v>11</v>
      </c>
      <c r="AV14" s="33">
        <v>7</v>
      </c>
    </row>
    <row r="15" spans="1:48" s="25" customFormat="1" x14ac:dyDescent="0.2">
      <c r="A15" s="45"/>
      <c r="B15" s="2">
        <v>51</v>
      </c>
      <c r="C15" s="2" t="s">
        <v>0</v>
      </c>
      <c r="D15" s="2" t="s">
        <v>0</v>
      </c>
      <c r="E15" s="2">
        <v>51</v>
      </c>
      <c r="F15" s="2" t="s">
        <v>0</v>
      </c>
      <c r="G15" s="2" t="s">
        <v>0</v>
      </c>
      <c r="H15" s="2" t="s">
        <v>0</v>
      </c>
      <c r="I15" s="2" t="s">
        <v>0</v>
      </c>
      <c r="J15" s="2" t="s">
        <v>0</v>
      </c>
      <c r="K15" s="2">
        <v>51</v>
      </c>
      <c r="L15" s="2" t="s">
        <v>0</v>
      </c>
      <c r="M15" s="2" t="s">
        <v>0</v>
      </c>
      <c r="N15" s="2" t="s">
        <v>0</v>
      </c>
      <c r="O15" s="2" t="s">
        <v>0</v>
      </c>
      <c r="P15" s="2">
        <v>50</v>
      </c>
      <c r="Q15" s="2" t="s">
        <v>0</v>
      </c>
      <c r="R15" s="2" t="s">
        <v>0</v>
      </c>
      <c r="S15" s="2" t="s">
        <v>0</v>
      </c>
      <c r="T15" s="2" t="s">
        <v>0</v>
      </c>
      <c r="U15" s="2" t="s">
        <v>0</v>
      </c>
      <c r="V15" s="2" t="s">
        <v>0</v>
      </c>
      <c r="W15" s="2" t="s">
        <v>0</v>
      </c>
      <c r="X15" s="2" t="s">
        <v>0</v>
      </c>
      <c r="Y15" s="2" t="s">
        <v>0</v>
      </c>
      <c r="Z15" s="2" t="s">
        <v>0</v>
      </c>
      <c r="AA15" s="2">
        <v>51</v>
      </c>
      <c r="AB15" s="2" t="s">
        <v>0</v>
      </c>
      <c r="AC15" s="2" t="s">
        <v>0</v>
      </c>
      <c r="AD15" s="2" t="s">
        <v>0</v>
      </c>
      <c r="AE15" s="2">
        <v>51</v>
      </c>
      <c r="AF15" s="2" t="s">
        <v>0</v>
      </c>
      <c r="AG15" s="2" t="s">
        <v>0</v>
      </c>
      <c r="AH15" s="2" t="s">
        <v>0</v>
      </c>
      <c r="AI15" s="2" t="s">
        <v>0</v>
      </c>
      <c r="AJ15" s="2">
        <v>51</v>
      </c>
      <c r="AK15" s="2" t="s">
        <v>0</v>
      </c>
      <c r="AL15" s="2" t="s">
        <v>0</v>
      </c>
      <c r="AM15" s="2" t="s">
        <v>0</v>
      </c>
      <c r="AN15" s="2" t="s">
        <v>0</v>
      </c>
      <c r="AO15" s="2" t="s">
        <v>0</v>
      </c>
      <c r="AP15" s="2" t="s">
        <v>0</v>
      </c>
      <c r="AQ15" s="2" t="s">
        <v>0</v>
      </c>
      <c r="AR15" s="2">
        <v>51</v>
      </c>
      <c r="AS15" s="2" t="s">
        <v>0</v>
      </c>
      <c r="AT15" s="2" t="s">
        <v>0</v>
      </c>
      <c r="AU15" s="2" t="s">
        <v>0</v>
      </c>
      <c r="AV15" s="2" t="s">
        <v>0</v>
      </c>
    </row>
    <row r="16" spans="1:48" s="30" customFormat="1" x14ac:dyDescent="0.2">
      <c r="A16" s="45"/>
      <c r="B16" s="29">
        <v>0.28999999999999998</v>
      </c>
      <c r="C16" s="31">
        <v>0.37</v>
      </c>
      <c r="D16" s="31">
        <v>0.2</v>
      </c>
      <c r="E16" s="29">
        <v>0.28999999999999998</v>
      </c>
      <c r="F16" s="31">
        <v>0.38</v>
      </c>
      <c r="G16" s="31">
        <v>0.11</v>
      </c>
      <c r="H16" s="31">
        <v>0.21</v>
      </c>
      <c r="I16" s="31">
        <v>0.39</v>
      </c>
      <c r="J16" s="31">
        <v>0.08</v>
      </c>
      <c r="K16" s="29">
        <v>0.28999999999999998</v>
      </c>
      <c r="L16" s="31">
        <v>0.28999999999999998</v>
      </c>
      <c r="M16" s="31">
        <v>0.32</v>
      </c>
      <c r="N16" s="31">
        <v>0.22</v>
      </c>
      <c r="O16" s="31">
        <v>0.33</v>
      </c>
      <c r="P16" s="29">
        <v>0.28999999999999998</v>
      </c>
      <c r="Q16" s="31">
        <v>0.24</v>
      </c>
      <c r="R16" s="31">
        <v>0.21</v>
      </c>
      <c r="S16" s="31">
        <v>0.66</v>
      </c>
      <c r="T16" s="31">
        <v>0.52</v>
      </c>
      <c r="U16" s="31">
        <v>0.36</v>
      </c>
      <c r="V16" s="31">
        <v>0</v>
      </c>
      <c r="W16" s="31">
        <v>1</v>
      </c>
      <c r="X16" s="31">
        <v>0</v>
      </c>
      <c r="Y16" s="31">
        <v>0.28999999999999998</v>
      </c>
      <c r="Z16" s="31">
        <v>0.2</v>
      </c>
      <c r="AA16" s="29">
        <v>0.28999999999999998</v>
      </c>
      <c r="AB16" s="31">
        <v>0.31</v>
      </c>
      <c r="AC16" s="31">
        <v>0.25</v>
      </c>
      <c r="AD16" s="31">
        <v>0.3</v>
      </c>
      <c r="AE16" s="29">
        <v>0.28999999999999998</v>
      </c>
      <c r="AF16" s="31">
        <v>0.3</v>
      </c>
      <c r="AG16" s="31">
        <v>0.2</v>
      </c>
      <c r="AH16" s="31">
        <v>0.48</v>
      </c>
      <c r="AI16" s="31">
        <v>0.16</v>
      </c>
      <c r="AJ16" s="29">
        <v>0.28999999999999998</v>
      </c>
      <c r="AK16" s="31">
        <v>0.3</v>
      </c>
      <c r="AL16" s="31">
        <v>0.43</v>
      </c>
      <c r="AM16" s="31">
        <v>0.24</v>
      </c>
      <c r="AN16" s="31">
        <v>0.33</v>
      </c>
      <c r="AO16" s="31">
        <v>0.27</v>
      </c>
      <c r="AP16" s="31">
        <v>0</v>
      </c>
      <c r="AQ16" s="31">
        <v>0.3</v>
      </c>
      <c r="AR16" s="29">
        <v>0.28999999999999998</v>
      </c>
      <c r="AS16" s="31">
        <v>0.37</v>
      </c>
      <c r="AT16" s="31">
        <v>0.22</v>
      </c>
      <c r="AU16" s="31">
        <v>0.43</v>
      </c>
      <c r="AV16" s="31">
        <v>0.32</v>
      </c>
    </row>
    <row r="17" spans="1:48" s="25" customFormat="1" x14ac:dyDescent="0.2">
      <c r="A17" s="45" t="s">
        <v>417</v>
      </c>
      <c r="B17" s="2">
        <v>25</v>
      </c>
      <c r="C17" s="2">
        <v>20</v>
      </c>
      <c r="D17" s="2">
        <v>5</v>
      </c>
      <c r="E17" s="2">
        <v>25</v>
      </c>
      <c r="F17" s="2">
        <v>17</v>
      </c>
      <c r="G17" s="2">
        <v>4</v>
      </c>
      <c r="H17" s="2">
        <v>1</v>
      </c>
      <c r="I17" s="2">
        <v>1</v>
      </c>
      <c r="J17" s="2">
        <v>2</v>
      </c>
      <c r="K17" s="2">
        <v>25</v>
      </c>
      <c r="L17" s="2">
        <v>22</v>
      </c>
      <c r="M17" s="2">
        <v>2</v>
      </c>
      <c r="N17" s="2">
        <v>1</v>
      </c>
      <c r="O17" s="2">
        <v>0</v>
      </c>
      <c r="P17" s="2">
        <v>25</v>
      </c>
      <c r="Q17" s="2">
        <v>6</v>
      </c>
      <c r="R17" s="2">
        <v>8</v>
      </c>
      <c r="S17" s="2">
        <v>4</v>
      </c>
      <c r="T17" s="2">
        <v>3</v>
      </c>
      <c r="U17" s="2">
        <v>1</v>
      </c>
      <c r="V17" s="2">
        <v>0</v>
      </c>
      <c r="W17" s="2">
        <v>0</v>
      </c>
      <c r="X17" s="2">
        <v>0</v>
      </c>
      <c r="Y17" s="2">
        <v>0</v>
      </c>
      <c r="Z17" s="2">
        <v>2</v>
      </c>
      <c r="AA17" s="2">
        <v>25</v>
      </c>
      <c r="AB17" s="2">
        <v>16</v>
      </c>
      <c r="AC17" s="2">
        <v>5</v>
      </c>
      <c r="AD17" s="2">
        <v>4</v>
      </c>
      <c r="AE17" s="2">
        <v>25</v>
      </c>
      <c r="AF17" s="2">
        <v>10</v>
      </c>
      <c r="AG17" s="2">
        <v>6</v>
      </c>
      <c r="AH17" s="2">
        <v>6</v>
      </c>
      <c r="AI17" s="2">
        <v>2</v>
      </c>
      <c r="AJ17" s="2">
        <v>25</v>
      </c>
      <c r="AK17" s="2">
        <v>12</v>
      </c>
      <c r="AL17" s="2">
        <v>6</v>
      </c>
      <c r="AM17" s="2">
        <v>1</v>
      </c>
      <c r="AN17" s="2">
        <v>0</v>
      </c>
      <c r="AO17" s="2">
        <v>1</v>
      </c>
      <c r="AP17" s="2">
        <v>1</v>
      </c>
      <c r="AQ17" s="2">
        <v>3</v>
      </c>
      <c r="AR17" s="2">
        <v>25</v>
      </c>
      <c r="AS17" s="2">
        <v>8</v>
      </c>
      <c r="AT17" s="2">
        <v>12</v>
      </c>
      <c r="AU17" s="2">
        <v>3</v>
      </c>
      <c r="AV17" s="2">
        <v>1</v>
      </c>
    </row>
    <row r="18" spans="1:48" s="28" customFormat="1" x14ac:dyDescent="0.2">
      <c r="A18" s="45"/>
      <c r="B18" s="33">
        <v>20</v>
      </c>
      <c r="C18" s="33" t="s">
        <v>0</v>
      </c>
      <c r="D18" s="33" t="s">
        <v>0</v>
      </c>
      <c r="E18" s="33">
        <v>20</v>
      </c>
      <c r="F18" s="33" t="s">
        <v>0</v>
      </c>
      <c r="G18" s="33" t="s">
        <v>0</v>
      </c>
      <c r="H18" s="33" t="s">
        <v>0</v>
      </c>
      <c r="I18" s="33" t="s">
        <v>0</v>
      </c>
      <c r="J18" s="33" t="s">
        <v>0</v>
      </c>
      <c r="K18" s="33">
        <v>20</v>
      </c>
      <c r="L18" s="33" t="s">
        <v>0</v>
      </c>
      <c r="M18" s="33" t="s">
        <v>0</v>
      </c>
      <c r="N18" s="33" t="s">
        <v>0</v>
      </c>
      <c r="O18" s="33" t="s">
        <v>0</v>
      </c>
      <c r="P18" s="33">
        <v>20</v>
      </c>
      <c r="Q18" s="33" t="s">
        <v>0</v>
      </c>
      <c r="R18" s="33" t="s">
        <v>0</v>
      </c>
      <c r="S18" s="33" t="s">
        <v>0</v>
      </c>
      <c r="T18" s="33" t="s">
        <v>0</v>
      </c>
      <c r="U18" s="33" t="s">
        <v>0</v>
      </c>
      <c r="V18" s="33" t="s">
        <v>0</v>
      </c>
      <c r="W18" s="33" t="s">
        <v>0</v>
      </c>
      <c r="X18" s="33" t="s">
        <v>0</v>
      </c>
      <c r="Y18" s="33" t="s">
        <v>0</v>
      </c>
      <c r="Z18" s="33" t="s">
        <v>0</v>
      </c>
      <c r="AA18" s="33">
        <v>20</v>
      </c>
      <c r="AB18" s="33" t="s">
        <v>0</v>
      </c>
      <c r="AC18" s="33" t="s">
        <v>0</v>
      </c>
      <c r="AD18" s="33" t="s">
        <v>0</v>
      </c>
      <c r="AE18" s="33">
        <v>20</v>
      </c>
      <c r="AF18" s="33" t="s">
        <v>0</v>
      </c>
      <c r="AG18" s="33" t="s">
        <v>0</v>
      </c>
      <c r="AH18" s="33" t="s">
        <v>0</v>
      </c>
      <c r="AI18" s="33" t="s">
        <v>0</v>
      </c>
      <c r="AJ18" s="33">
        <v>20</v>
      </c>
      <c r="AK18" s="33" t="s">
        <v>0</v>
      </c>
      <c r="AL18" s="33" t="s">
        <v>0</v>
      </c>
      <c r="AM18" s="33" t="s">
        <v>0</v>
      </c>
      <c r="AN18" s="33" t="s">
        <v>0</v>
      </c>
      <c r="AO18" s="33" t="s">
        <v>0</v>
      </c>
      <c r="AP18" s="33" t="s">
        <v>0</v>
      </c>
      <c r="AQ18" s="33" t="s">
        <v>0</v>
      </c>
      <c r="AR18" s="33">
        <v>20</v>
      </c>
      <c r="AS18" s="33" t="s">
        <v>0</v>
      </c>
      <c r="AT18" s="33" t="s">
        <v>0</v>
      </c>
      <c r="AU18" s="33" t="s">
        <v>0</v>
      </c>
      <c r="AV18" s="33" t="s">
        <v>0</v>
      </c>
    </row>
    <row r="19" spans="1:48" s="30" customFormat="1" x14ac:dyDescent="0.2">
      <c r="A19" s="45"/>
      <c r="B19" s="29">
        <v>0.13</v>
      </c>
      <c r="C19" s="31">
        <v>0.19</v>
      </c>
      <c r="D19" s="31">
        <v>0.06</v>
      </c>
      <c r="E19" s="29">
        <v>0.13</v>
      </c>
      <c r="F19" s="31">
        <v>0.15</v>
      </c>
      <c r="G19" s="31">
        <v>0.13</v>
      </c>
      <c r="H19" s="31">
        <v>0.04</v>
      </c>
      <c r="I19" s="31">
        <v>7.0000000000000007E-2</v>
      </c>
      <c r="J19" s="31">
        <v>0.12</v>
      </c>
      <c r="K19" s="29">
        <v>0.13</v>
      </c>
      <c r="L19" s="31">
        <v>0.14000000000000001</v>
      </c>
      <c r="M19" s="31">
        <v>0.1</v>
      </c>
      <c r="N19" s="31">
        <v>0.06</v>
      </c>
      <c r="O19" s="31">
        <v>0</v>
      </c>
      <c r="P19" s="29">
        <v>0.13</v>
      </c>
      <c r="Q19" s="31">
        <v>0.11</v>
      </c>
      <c r="R19" s="31">
        <v>0.11</v>
      </c>
      <c r="S19" s="31">
        <v>0.19</v>
      </c>
      <c r="T19" s="31">
        <v>0.34</v>
      </c>
      <c r="U19" s="31">
        <v>0.17</v>
      </c>
      <c r="V19" s="31">
        <v>0</v>
      </c>
      <c r="W19" s="31">
        <v>0</v>
      </c>
      <c r="X19" s="31">
        <v>0</v>
      </c>
      <c r="Y19" s="31">
        <v>0</v>
      </c>
      <c r="Z19" s="31">
        <v>0.12</v>
      </c>
      <c r="AA19" s="29">
        <v>0.13</v>
      </c>
      <c r="AB19" s="31">
        <v>0.13</v>
      </c>
      <c r="AC19" s="31">
        <v>0.08</v>
      </c>
      <c r="AD19" s="31">
        <v>0.23</v>
      </c>
      <c r="AE19" s="29">
        <v>0.13</v>
      </c>
      <c r="AF19" s="31">
        <v>0.15</v>
      </c>
      <c r="AG19" s="31">
        <v>0.09</v>
      </c>
      <c r="AH19" s="31">
        <v>0.15</v>
      </c>
      <c r="AI19" s="31">
        <v>0.1</v>
      </c>
      <c r="AJ19" s="29">
        <v>0.13</v>
      </c>
      <c r="AK19" s="31">
        <v>0.13</v>
      </c>
      <c r="AL19" s="31">
        <v>0.21</v>
      </c>
      <c r="AM19" s="31">
        <v>0.05</v>
      </c>
      <c r="AN19" s="31">
        <v>0</v>
      </c>
      <c r="AO19" s="31">
        <v>7.0000000000000007E-2</v>
      </c>
      <c r="AP19" s="31">
        <v>0.11</v>
      </c>
      <c r="AQ19" s="31">
        <v>0.16</v>
      </c>
      <c r="AR19" s="29">
        <v>0.13</v>
      </c>
      <c r="AS19" s="31">
        <v>0.21</v>
      </c>
      <c r="AT19" s="31">
        <v>0.12</v>
      </c>
      <c r="AU19" s="31">
        <v>0.12</v>
      </c>
      <c r="AV19" s="31">
        <v>0.03</v>
      </c>
    </row>
    <row r="20" spans="1:48" s="28" customFormat="1" x14ac:dyDescent="0.2">
      <c r="A20" s="45" t="s">
        <v>418</v>
      </c>
      <c r="B20" s="33">
        <v>21</v>
      </c>
      <c r="C20" s="33">
        <v>12</v>
      </c>
      <c r="D20" s="33">
        <v>9</v>
      </c>
      <c r="E20" s="33">
        <v>21</v>
      </c>
      <c r="F20" s="33">
        <v>18</v>
      </c>
      <c r="G20" s="33">
        <v>1</v>
      </c>
      <c r="H20" s="33">
        <v>2</v>
      </c>
      <c r="I20" s="33">
        <v>0</v>
      </c>
      <c r="J20" s="33">
        <v>0</v>
      </c>
      <c r="K20" s="33">
        <v>21</v>
      </c>
      <c r="L20" s="33">
        <v>16</v>
      </c>
      <c r="M20" s="33">
        <v>5</v>
      </c>
      <c r="N20" s="33">
        <v>1</v>
      </c>
      <c r="O20" s="33">
        <v>0</v>
      </c>
      <c r="P20" s="33">
        <v>21</v>
      </c>
      <c r="Q20" s="33">
        <v>5</v>
      </c>
      <c r="R20" s="33">
        <v>10</v>
      </c>
      <c r="S20" s="33">
        <v>1</v>
      </c>
      <c r="T20" s="33">
        <v>0</v>
      </c>
      <c r="U20" s="33">
        <v>2</v>
      </c>
      <c r="V20" s="33">
        <v>0</v>
      </c>
      <c r="W20" s="33">
        <v>1</v>
      </c>
      <c r="X20" s="33">
        <v>0</v>
      </c>
      <c r="Y20" s="33">
        <v>0</v>
      </c>
      <c r="Z20" s="33">
        <v>2</v>
      </c>
      <c r="AA20" s="33">
        <v>21</v>
      </c>
      <c r="AB20" s="33">
        <v>14</v>
      </c>
      <c r="AC20" s="33">
        <v>3</v>
      </c>
      <c r="AD20" s="33">
        <v>4</v>
      </c>
      <c r="AE20" s="33">
        <v>21</v>
      </c>
      <c r="AF20" s="33">
        <v>5</v>
      </c>
      <c r="AG20" s="33">
        <v>11</v>
      </c>
      <c r="AH20" s="33">
        <v>5</v>
      </c>
      <c r="AI20" s="33">
        <v>1</v>
      </c>
      <c r="AJ20" s="33">
        <v>21</v>
      </c>
      <c r="AK20" s="33">
        <v>14</v>
      </c>
      <c r="AL20" s="33">
        <v>3</v>
      </c>
      <c r="AM20" s="33">
        <v>1</v>
      </c>
      <c r="AN20" s="33">
        <v>2</v>
      </c>
      <c r="AO20" s="33">
        <v>0</v>
      </c>
      <c r="AP20" s="33">
        <v>0</v>
      </c>
      <c r="AQ20" s="33">
        <v>1</v>
      </c>
      <c r="AR20" s="33">
        <v>21</v>
      </c>
      <c r="AS20" s="33">
        <v>4</v>
      </c>
      <c r="AT20" s="33">
        <v>10</v>
      </c>
      <c r="AU20" s="33">
        <v>5</v>
      </c>
      <c r="AV20" s="33">
        <v>3</v>
      </c>
    </row>
    <row r="21" spans="1:48" s="25" customFormat="1" x14ac:dyDescent="0.2">
      <c r="A21" s="45"/>
      <c r="B21" s="2">
        <v>19</v>
      </c>
      <c r="C21" s="2" t="s">
        <v>0</v>
      </c>
      <c r="D21" s="2" t="s">
        <v>0</v>
      </c>
      <c r="E21" s="2">
        <v>19</v>
      </c>
      <c r="F21" s="2" t="s">
        <v>0</v>
      </c>
      <c r="G21" s="2" t="s">
        <v>0</v>
      </c>
      <c r="H21" s="2" t="s">
        <v>0</v>
      </c>
      <c r="I21" s="2" t="s">
        <v>0</v>
      </c>
      <c r="J21" s="2" t="s">
        <v>0</v>
      </c>
      <c r="K21" s="2">
        <v>19</v>
      </c>
      <c r="L21" s="2" t="s">
        <v>0</v>
      </c>
      <c r="M21" s="2" t="s">
        <v>0</v>
      </c>
      <c r="N21" s="2" t="s">
        <v>0</v>
      </c>
      <c r="O21" s="2" t="s">
        <v>0</v>
      </c>
      <c r="P21" s="2">
        <v>19</v>
      </c>
      <c r="Q21" s="2" t="s">
        <v>0</v>
      </c>
      <c r="R21" s="2" t="s">
        <v>0</v>
      </c>
      <c r="S21" s="2" t="s">
        <v>0</v>
      </c>
      <c r="T21" s="2" t="s">
        <v>0</v>
      </c>
      <c r="U21" s="2" t="s">
        <v>0</v>
      </c>
      <c r="V21" s="2" t="s">
        <v>0</v>
      </c>
      <c r="W21" s="2" t="s">
        <v>0</v>
      </c>
      <c r="X21" s="2" t="s">
        <v>0</v>
      </c>
      <c r="Y21" s="2" t="s">
        <v>0</v>
      </c>
      <c r="Z21" s="2" t="s">
        <v>0</v>
      </c>
      <c r="AA21" s="2">
        <v>19</v>
      </c>
      <c r="AB21" s="2" t="s">
        <v>0</v>
      </c>
      <c r="AC21" s="2" t="s">
        <v>0</v>
      </c>
      <c r="AD21" s="2" t="s">
        <v>0</v>
      </c>
      <c r="AE21" s="2">
        <v>19</v>
      </c>
      <c r="AF21" s="2" t="s">
        <v>0</v>
      </c>
      <c r="AG21" s="2" t="s">
        <v>0</v>
      </c>
      <c r="AH21" s="2" t="s">
        <v>0</v>
      </c>
      <c r="AI21" s="2" t="s">
        <v>0</v>
      </c>
      <c r="AJ21" s="2">
        <v>19</v>
      </c>
      <c r="AK21" s="2" t="s">
        <v>0</v>
      </c>
      <c r="AL21" s="2" t="s">
        <v>0</v>
      </c>
      <c r="AM21" s="2" t="s">
        <v>0</v>
      </c>
      <c r="AN21" s="2" t="s">
        <v>0</v>
      </c>
      <c r="AO21" s="2" t="s">
        <v>0</v>
      </c>
      <c r="AP21" s="2" t="s">
        <v>0</v>
      </c>
      <c r="AQ21" s="2" t="s">
        <v>0</v>
      </c>
      <c r="AR21" s="2">
        <v>19</v>
      </c>
      <c r="AS21" s="2" t="s">
        <v>0</v>
      </c>
      <c r="AT21" s="2" t="s">
        <v>0</v>
      </c>
      <c r="AU21" s="2" t="s">
        <v>0</v>
      </c>
      <c r="AV21" s="2" t="s">
        <v>0</v>
      </c>
    </row>
    <row r="22" spans="1:48" s="30" customFormat="1" x14ac:dyDescent="0.2">
      <c r="A22" s="45"/>
      <c r="B22" s="29">
        <v>0.11</v>
      </c>
      <c r="C22" s="31">
        <v>0.11</v>
      </c>
      <c r="D22" s="31">
        <v>0.1</v>
      </c>
      <c r="E22" s="29">
        <v>0.11</v>
      </c>
      <c r="F22" s="31">
        <v>0.16</v>
      </c>
      <c r="G22" s="31">
        <v>0.04</v>
      </c>
      <c r="H22" s="31">
        <v>0.09</v>
      </c>
      <c r="I22" s="31">
        <v>0</v>
      </c>
      <c r="J22" s="31">
        <v>0</v>
      </c>
      <c r="K22" s="29">
        <v>0.11</v>
      </c>
      <c r="L22" s="31">
        <v>0.1</v>
      </c>
      <c r="M22" s="31">
        <v>0.25</v>
      </c>
      <c r="N22" s="31">
        <v>0.05</v>
      </c>
      <c r="O22" s="31">
        <v>0</v>
      </c>
      <c r="P22" s="29">
        <v>0.11</v>
      </c>
      <c r="Q22" s="31">
        <v>0.09</v>
      </c>
      <c r="R22" s="31">
        <v>0.13</v>
      </c>
      <c r="S22" s="31">
        <v>0.03</v>
      </c>
      <c r="T22" s="31">
        <v>0</v>
      </c>
      <c r="U22" s="31">
        <v>0.31</v>
      </c>
      <c r="V22" s="31">
        <v>0</v>
      </c>
      <c r="W22" s="31">
        <v>0.69</v>
      </c>
      <c r="X22" s="31">
        <v>0</v>
      </c>
      <c r="Y22" s="31">
        <v>0</v>
      </c>
      <c r="Z22" s="31">
        <v>0.12</v>
      </c>
      <c r="AA22" s="29">
        <v>0.11</v>
      </c>
      <c r="AB22" s="31">
        <v>0.12</v>
      </c>
      <c r="AC22" s="31">
        <v>0.04</v>
      </c>
      <c r="AD22" s="31">
        <v>0.25</v>
      </c>
      <c r="AE22" s="29">
        <v>0.11</v>
      </c>
      <c r="AF22" s="31">
        <v>7.0000000000000007E-2</v>
      </c>
      <c r="AG22" s="31">
        <v>0.15</v>
      </c>
      <c r="AH22" s="31">
        <v>0.1</v>
      </c>
      <c r="AI22" s="31">
        <v>0.05</v>
      </c>
      <c r="AJ22" s="29">
        <v>0.11</v>
      </c>
      <c r="AK22" s="31">
        <v>0.15</v>
      </c>
      <c r="AL22" s="31">
        <v>0.11</v>
      </c>
      <c r="AM22" s="31">
        <v>0.03</v>
      </c>
      <c r="AN22" s="31">
        <v>0.12</v>
      </c>
      <c r="AO22" s="31">
        <v>0</v>
      </c>
      <c r="AP22" s="31">
        <v>0</v>
      </c>
      <c r="AQ22" s="31">
        <v>7.0000000000000007E-2</v>
      </c>
      <c r="AR22" s="29">
        <v>0.11</v>
      </c>
      <c r="AS22" s="31">
        <v>0.09</v>
      </c>
      <c r="AT22" s="31">
        <v>0.09</v>
      </c>
      <c r="AU22" s="31">
        <v>0.18</v>
      </c>
      <c r="AV22" s="31">
        <v>0.12</v>
      </c>
    </row>
    <row r="23" spans="1:48" s="25" customFormat="1" x14ac:dyDescent="0.2">
      <c r="A23" s="45" t="s">
        <v>419</v>
      </c>
      <c r="B23" s="2">
        <v>17</v>
      </c>
      <c r="C23" s="2">
        <v>7</v>
      </c>
      <c r="D23" s="2">
        <v>9</v>
      </c>
      <c r="E23" s="2">
        <v>17</v>
      </c>
      <c r="F23" s="2">
        <v>8</v>
      </c>
      <c r="G23" s="2">
        <v>2</v>
      </c>
      <c r="H23" s="2">
        <v>4</v>
      </c>
      <c r="I23" s="2">
        <v>1</v>
      </c>
      <c r="J23" s="2">
        <v>1</v>
      </c>
      <c r="K23" s="2">
        <v>17</v>
      </c>
      <c r="L23" s="2">
        <v>6</v>
      </c>
      <c r="M23" s="2">
        <v>11</v>
      </c>
      <c r="N23" s="2">
        <v>0</v>
      </c>
      <c r="O23" s="2">
        <v>0</v>
      </c>
      <c r="P23" s="2">
        <v>17</v>
      </c>
      <c r="Q23" s="2">
        <v>1</v>
      </c>
      <c r="R23" s="2">
        <v>2</v>
      </c>
      <c r="S23" s="2">
        <v>3</v>
      </c>
      <c r="T23" s="2">
        <v>1</v>
      </c>
      <c r="U23" s="2">
        <v>7</v>
      </c>
      <c r="V23" s="2">
        <v>0</v>
      </c>
      <c r="W23" s="2">
        <v>0</v>
      </c>
      <c r="X23" s="2">
        <v>0</v>
      </c>
      <c r="Y23" s="2">
        <v>0</v>
      </c>
      <c r="Z23" s="2">
        <v>2</v>
      </c>
      <c r="AA23" s="2">
        <v>17</v>
      </c>
      <c r="AB23" s="2">
        <v>10</v>
      </c>
      <c r="AC23" s="2">
        <v>5</v>
      </c>
      <c r="AD23" s="2">
        <v>3</v>
      </c>
      <c r="AE23" s="2">
        <v>17</v>
      </c>
      <c r="AF23" s="2">
        <v>3</v>
      </c>
      <c r="AG23" s="2">
        <v>2</v>
      </c>
      <c r="AH23" s="2">
        <v>11</v>
      </c>
      <c r="AI23" s="2">
        <v>1</v>
      </c>
      <c r="AJ23" s="2">
        <v>17</v>
      </c>
      <c r="AK23" s="2">
        <v>7</v>
      </c>
      <c r="AL23" s="2">
        <v>3</v>
      </c>
      <c r="AM23" s="2">
        <v>2</v>
      </c>
      <c r="AN23" s="2">
        <v>4</v>
      </c>
      <c r="AO23" s="2">
        <v>0</v>
      </c>
      <c r="AP23" s="2">
        <v>0</v>
      </c>
      <c r="AQ23" s="2">
        <v>1</v>
      </c>
      <c r="AR23" s="2">
        <v>17</v>
      </c>
      <c r="AS23" s="2">
        <v>7</v>
      </c>
      <c r="AT23" s="2">
        <v>8</v>
      </c>
      <c r="AU23" s="2">
        <v>2</v>
      </c>
      <c r="AV23" s="2">
        <v>0</v>
      </c>
    </row>
    <row r="24" spans="1:48" s="28" customFormat="1" x14ac:dyDescent="0.2">
      <c r="A24" s="45"/>
      <c r="B24" s="33">
        <v>16</v>
      </c>
      <c r="C24" s="33" t="s">
        <v>0</v>
      </c>
      <c r="D24" s="33" t="s">
        <v>0</v>
      </c>
      <c r="E24" s="33">
        <v>16</v>
      </c>
      <c r="F24" s="33" t="s">
        <v>0</v>
      </c>
      <c r="G24" s="33" t="s">
        <v>0</v>
      </c>
      <c r="H24" s="33" t="s">
        <v>0</v>
      </c>
      <c r="I24" s="33" t="s">
        <v>0</v>
      </c>
      <c r="J24" s="33" t="s">
        <v>0</v>
      </c>
      <c r="K24" s="33">
        <v>16</v>
      </c>
      <c r="L24" s="33" t="s">
        <v>0</v>
      </c>
      <c r="M24" s="33" t="s">
        <v>0</v>
      </c>
      <c r="N24" s="33" t="s">
        <v>0</v>
      </c>
      <c r="O24" s="33" t="s">
        <v>0</v>
      </c>
      <c r="P24" s="33">
        <v>16</v>
      </c>
      <c r="Q24" s="33" t="s">
        <v>0</v>
      </c>
      <c r="R24" s="33" t="s">
        <v>0</v>
      </c>
      <c r="S24" s="33" t="s">
        <v>0</v>
      </c>
      <c r="T24" s="33" t="s">
        <v>0</v>
      </c>
      <c r="U24" s="33" t="s">
        <v>0</v>
      </c>
      <c r="V24" s="33" t="s">
        <v>0</v>
      </c>
      <c r="W24" s="33" t="s">
        <v>0</v>
      </c>
      <c r="X24" s="33" t="s">
        <v>0</v>
      </c>
      <c r="Y24" s="33" t="s">
        <v>0</v>
      </c>
      <c r="Z24" s="33" t="s">
        <v>0</v>
      </c>
      <c r="AA24" s="33">
        <v>16</v>
      </c>
      <c r="AB24" s="33" t="s">
        <v>0</v>
      </c>
      <c r="AC24" s="33" t="s">
        <v>0</v>
      </c>
      <c r="AD24" s="33" t="s">
        <v>0</v>
      </c>
      <c r="AE24" s="33">
        <v>16</v>
      </c>
      <c r="AF24" s="33" t="s">
        <v>0</v>
      </c>
      <c r="AG24" s="33" t="s">
        <v>0</v>
      </c>
      <c r="AH24" s="33" t="s">
        <v>0</v>
      </c>
      <c r="AI24" s="33" t="s">
        <v>0</v>
      </c>
      <c r="AJ24" s="33">
        <v>16</v>
      </c>
      <c r="AK24" s="33" t="s">
        <v>0</v>
      </c>
      <c r="AL24" s="33" t="s">
        <v>0</v>
      </c>
      <c r="AM24" s="33" t="s">
        <v>0</v>
      </c>
      <c r="AN24" s="33" t="s">
        <v>0</v>
      </c>
      <c r="AO24" s="33" t="s">
        <v>0</v>
      </c>
      <c r="AP24" s="33" t="s">
        <v>0</v>
      </c>
      <c r="AQ24" s="33" t="s">
        <v>0</v>
      </c>
      <c r="AR24" s="33">
        <v>16</v>
      </c>
      <c r="AS24" s="33" t="s">
        <v>0</v>
      </c>
      <c r="AT24" s="33" t="s">
        <v>0</v>
      </c>
      <c r="AU24" s="33" t="s">
        <v>0</v>
      </c>
      <c r="AV24" s="33" t="s">
        <v>0</v>
      </c>
    </row>
    <row r="25" spans="1:48" s="30" customFormat="1" x14ac:dyDescent="0.2">
      <c r="A25" s="45"/>
      <c r="B25" s="29">
        <v>0.08</v>
      </c>
      <c r="C25" s="31">
        <v>7.0000000000000007E-2</v>
      </c>
      <c r="D25" s="31">
        <v>0.1</v>
      </c>
      <c r="E25" s="29">
        <v>0.08</v>
      </c>
      <c r="F25" s="31">
        <v>7.0000000000000007E-2</v>
      </c>
      <c r="G25" s="31">
        <v>0.08</v>
      </c>
      <c r="H25" s="31">
        <v>0.16</v>
      </c>
      <c r="I25" s="31">
        <v>0.05</v>
      </c>
      <c r="J25" s="31">
        <v>7.0000000000000007E-2</v>
      </c>
      <c r="K25" s="29">
        <v>0.08</v>
      </c>
      <c r="L25" s="31">
        <v>0.04</v>
      </c>
      <c r="M25" s="31">
        <v>0.56999999999999995</v>
      </c>
      <c r="N25" s="31">
        <v>0</v>
      </c>
      <c r="O25" s="31">
        <v>0</v>
      </c>
      <c r="P25" s="29">
        <v>0.09</v>
      </c>
      <c r="Q25" s="31">
        <v>0.03</v>
      </c>
      <c r="R25" s="31">
        <v>0.03</v>
      </c>
      <c r="S25" s="31">
        <v>0.14000000000000001</v>
      </c>
      <c r="T25" s="31">
        <v>0.1</v>
      </c>
      <c r="U25" s="31">
        <v>0.9</v>
      </c>
      <c r="V25" s="31">
        <v>0</v>
      </c>
      <c r="W25" s="31">
        <v>0</v>
      </c>
      <c r="X25" s="31">
        <v>0</v>
      </c>
      <c r="Y25" s="31">
        <v>0</v>
      </c>
      <c r="Z25" s="31">
        <v>0.08</v>
      </c>
      <c r="AA25" s="29">
        <v>0.08</v>
      </c>
      <c r="AB25" s="31">
        <v>0.08</v>
      </c>
      <c r="AC25" s="31">
        <v>0.08</v>
      </c>
      <c r="AD25" s="31">
        <v>0.16</v>
      </c>
      <c r="AE25" s="29">
        <v>0.08</v>
      </c>
      <c r="AF25" s="31">
        <v>0.04</v>
      </c>
      <c r="AG25" s="31">
        <v>0.03</v>
      </c>
      <c r="AH25" s="31">
        <v>0.26</v>
      </c>
      <c r="AI25" s="31">
        <v>0.04</v>
      </c>
      <c r="AJ25" s="29">
        <v>0.08</v>
      </c>
      <c r="AK25" s="31">
        <v>7.0000000000000007E-2</v>
      </c>
      <c r="AL25" s="31">
        <v>0.11</v>
      </c>
      <c r="AM25" s="31">
        <v>0.09</v>
      </c>
      <c r="AN25" s="31">
        <v>0.3</v>
      </c>
      <c r="AO25" s="31">
        <v>0</v>
      </c>
      <c r="AP25" s="31">
        <v>0</v>
      </c>
      <c r="AQ25" s="31">
        <v>0.05</v>
      </c>
      <c r="AR25" s="29">
        <v>0.08</v>
      </c>
      <c r="AS25" s="31">
        <v>0.16</v>
      </c>
      <c r="AT25" s="31">
        <v>0.08</v>
      </c>
      <c r="AU25" s="31">
        <v>0.06</v>
      </c>
      <c r="AV25" s="31">
        <v>0</v>
      </c>
    </row>
    <row r="26" spans="1:48" s="28" customFormat="1" x14ac:dyDescent="0.2">
      <c r="A26" s="45" t="s">
        <v>27</v>
      </c>
      <c r="B26" s="33">
        <v>10</v>
      </c>
      <c r="C26" s="33">
        <v>9</v>
      </c>
      <c r="D26" s="33">
        <v>1</v>
      </c>
      <c r="E26" s="33">
        <v>10</v>
      </c>
      <c r="F26" s="33">
        <v>9</v>
      </c>
      <c r="G26" s="33">
        <v>1</v>
      </c>
      <c r="H26" s="33">
        <v>0</v>
      </c>
      <c r="I26" s="33">
        <v>0</v>
      </c>
      <c r="J26" s="33">
        <v>0</v>
      </c>
      <c r="K26" s="33">
        <v>10</v>
      </c>
      <c r="L26" s="33">
        <v>8</v>
      </c>
      <c r="M26" s="33">
        <v>1</v>
      </c>
      <c r="N26" s="33">
        <v>2</v>
      </c>
      <c r="O26" s="33">
        <v>0</v>
      </c>
      <c r="P26" s="33">
        <v>10</v>
      </c>
      <c r="Q26" s="33">
        <v>6</v>
      </c>
      <c r="R26" s="33">
        <v>4</v>
      </c>
      <c r="S26" s="33">
        <v>0</v>
      </c>
      <c r="T26" s="33">
        <v>0</v>
      </c>
      <c r="U26" s="33">
        <v>0</v>
      </c>
      <c r="V26" s="33">
        <v>0</v>
      </c>
      <c r="W26" s="33">
        <v>0</v>
      </c>
      <c r="X26" s="33">
        <v>0</v>
      </c>
      <c r="Y26" s="33">
        <v>0</v>
      </c>
      <c r="Z26" s="33">
        <v>0</v>
      </c>
      <c r="AA26" s="33">
        <v>10</v>
      </c>
      <c r="AB26" s="33">
        <v>9</v>
      </c>
      <c r="AC26" s="33">
        <v>1</v>
      </c>
      <c r="AD26" s="33">
        <v>0</v>
      </c>
      <c r="AE26" s="33">
        <v>10</v>
      </c>
      <c r="AF26" s="33">
        <v>5</v>
      </c>
      <c r="AG26" s="33">
        <v>5</v>
      </c>
      <c r="AH26" s="33">
        <v>0</v>
      </c>
      <c r="AI26" s="33">
        <v>0</v>
      </c>
      <c r="AJ26" s="33">
        <v>10</v>
      </c>
      <c r="AK26" s="33">
        <v>6</v>
      </c>
      <c r="AL26" s="33">
        <v>3</v>
      </c>
      <c r="AM26" s="33">
        <v>0</v>
      </c>
      <c r="AN26" s="33">
        <v>0</v>
      </c>
      <c r="AO26" s="33">
        <v>0</v>
      </c>
      <c r="AP26" s="33">
        <v>0</v>
      </c>
      <c r="AQ26" s="33">
        <v>1</v>
      </c>
      <c r="AR26" s="33">
        <v>10</v>
      </c>
      <c r="AS26" s="33">
        <v>2</v>
      </c>
      <c r="AT26" s="33">
        <v>4</v>
      </c>
      <c r="AU26" s="33">
        <v>4</v>
      </c>
      <c r="AV26" s="33">
        <v>0</v>
      </c>
    </row>
    <row r="27" spans="1:48" s="28" customFormat="1" x14ac:dyDescent="0.2">
      <c r="A27" s="45"/>
      <c r="B27" s="33">
        <v>9</v>
      </c>
      <c r="C27" s="33" t="s">
        <v>0</v>
      </c>
      <c r="D27" s="33" t="s">
        <v>0</v>
      </c>
      <c r="E27" s="33">
        <v>9</v>
      </c>
      <c r="F27" s="33" t="s">
        <v>0</v>
      </c>
      <c r="G27" s="33" t="s">
        <v>0</v>
      </c>
      <c r="H27" s="33" t="s">
        <v>0</v>
      </c>
      <c r="I27" s="33" t="s">
        <v>0</v>
      </c>
      <c r="J27" s="33" t="s">
        <v>0</v>
      </c>
      <c r="K27" s="33">
        <v>9</v>
      </c>
      <c r="L27" s="33" t="s">
        <v>0</v>
      </c>
      <c r="M27" s="33" t="s">
        <v>0</v>
      </c>
      <c r="N27" s="33" t="s">
        <v>0</v>
      </c>
      <c r="O27" s="33" t="s">
        <v>0</v>
      </c>
      <c r="P27" s="33">
        <v>9</v>
      </c>
      <c r="Q27" s="33" t="s">
        <v>0</v>
      </c>
      <c r="R27" s="33" t="s">
        <v>0</v>
      </c>
      <c r="S27" s="33" t="s">
        <v>0</v>
      </c>
      <c r="T27" s="33" t="s">
        <v>0</v>
      </c>
      <c r="U27" s="33" t="s">
        <v>0</v>
      </c>
      <c r="V27" s="33" t="s">
        <v>0</v>
      </c>
      <c r="W27" s="33" t="s">
        <v>0</v>
      </c>
      <c r="X27" s="33" t="s">
        <v>0</v>
      </c>
      <c r="Y27" s="33" t="s">
        <v>0</v>
      </c>
      <c r="Z27" s="33" t="s">
        <v>0</v>
      </c>
      <c r="AA27" s="33">
        <v>9</v>
      </c>
      <c r="AB27" s="33" t="s">
        <v>0</v>
      </c>
      <c r="AC27" s="33" t="s">
        <v>0</v>
      </c>
      <c r="AD27" s="33" t="s">
        <v>0</v>
      </c>
      <c r="AE27" s="33">
        <v>9</v>
      </c>
      <c r="AF27" s="33" t="s">
        <v>0</v>
      </c>
      <c r="AG27" s="33" t="s">
        <v>0</v>
      </c>
      <c r="AH27" s="33" t="s">
        <v>0</v>
      </c>
      <c r="AI27" s="33" t="s">
        <v>0</v>
      </c>
      <c r="AJ27" s="33">
        <v>9</v>
      </c>
      <c r="AK27" s="33" t="s">
        <v>0</v>
      </c>
      <c r="AL27" s="33" t="s">
        <v>0</v>
      </c>
      <c r="AM27" s="33" t="s">
        <v>0</v>
      </c>
      <c r="AN27" s="33" t="s">
        <v>0</v>
      </c>
      <c r="AO27" s="33" t="s">
        <v>0</v>
      </c>
      <c r="AP27" s="33" t="s">
        <v>0</v>
      </c>
      <c r="AQ27" s="33" t="s">
        <v>0</v>
      </c>
      <c r="AR27" s="33">
        <v>9</v>
      </c>
      <c r="AS27" s="33" t="s">
        <v>0</v>
      </c>
      <c r="AT27" s="33" t="s">
        <v>0</v>
      </c>
      <c r="AU27" s="33" t="s">
        <v>0</v>
      </c>
      <c r="AV27" s="33" t="s">
        <v>0</v>
      </c>
    </row>
    <row r="28" spans="1:48" s="30" customFormat="1" x14ac:dyDescent="0.2">
      <c r="A28" s="45"/>
      <c r="B28" s="29">
        <v>0.05</v>
      </c>
      <c r="C28" s="31">
        <v>0.08</v>
      </c>
      <c r="D28" s="31">
        <v>0.02</v>
      </c>
      <c r="E28" s="29">
        <v>0.05</v>
      </c>
      <c r="F28" s="31">
        <v>0.08</v>
      </c>
      <c r="G28" s="31">
        <v>0.04</v>
      </c>
      <c r="H28" s="31">
        <v>0</v>
      </c>
      <c r="I28" s="31">
        <v>0.03</v>
      </c>
      <c r="J28" s="31">
        <v>0</v>
      </c>
      <c r="K28" s="29">
        <v>0.05</v>
      </c>
      <c r="L28" s="31">
        <v>0.05</v>
      </c>
      <c r="M28" s="31">
        <v>0.06</v>
      </c>
      <c r="N28" s="31">
        <v>0.12</v>
      </c>
      <c r="O28" s="31">
        <v>0</v>
      </c>
      <c r="P28" s="29">
        <v>0.05</v>
      </c>
      <c r="Q28" s="31">
        <v>0.11</v>
      </c>
      <c r="R28" s="31">
        <v>0.05</v>
      </c>
      <c r="S28" s="31">
        <v>0</v>
      </c>
      <c r="T28" s="31">
        <v>0</v>
      </c>
      <c r="U28" s="31">
        <v>0</v>
      </c>
      <c r="V28" s="31">
        <v>0</v>
      </c>
      <c r="W28" s="31">
        <v>0.31</v>
      </c>
      <c r="X28" s="31">
        <v>0</v>
      </c>
      <c r="Y28" s="31">
        <v>0</v>
      </c>
      <c r="Z28" s="31">
        <v>0</v>
      </c>
      <c r="AA28" s="29">
        <v>0.05</v>
      </c>
      <c r="AB28" s="31">
        <v>0.08</v>
      </c>
      <c r="AC28" s="31">
        <v>0.02</v>
      </c>
      <c r="AD28" s="31">
        <v>0</v>
      </c>
      <c r="AE28" s="29">
        <v>0.05</v>
      </c>
      <c r="AF28" s="31">
        <v>7.0000000000000007E-2</v>
      </c>
      <c r="AG28" s="31">
        <v>7.0000000000000007E-2</v>
      </c>
      <c r="AH28" s="31">
        <v>0</v>
      </c>
      <c r="AI28" s="31">
        <v>0.02</v>
      </c>
      <c r="AJ28" s="29">
        <v>0.05</v>
      </c>
      <c r="AK28" s="31">
        <v>0.06</v>
      </c>
      <c r="AL28" s="31">
        <v>0.11</v>
      </c>
      <c r="AM28" s="31">
        <v>0.02</v>
      </c>
      <c r="AN28" s="31">
        <v>0</v>
      </c>
      <c r="AO28" s="31">
        <v>0</v>
      </c>
      <c r="AP28" s="31">
        <v>0</v>
      </c>
      <c r="AQ28" s="31">
        <v>0.03</v>
      </c>
      <c r="AR28" s="29">
        <v>0.05</v>
      </c>
      <c r="AS28" s="31">
        <v>0.04</v>
      </c>
      <c r="AT28" s="31">
        <v>0.04</v>
      </c>
      <c r="AU28" s="31">
        <v>0.16</v>
      </c>
      <c r="AV28" s="31">
        <v>0</v>
      </c>
    </row>
    <row r="29" spans="1:48" s="28" customFormat="1" x14ac:dyDescent="0.2">
      <c r="A29" s="45" t="s">
        <v>212</v>
      </c>
      <c r="B29" s="33">
        <v>10</v>
      </c>
      <c r="C29" s="33">
        <v>7</v>
      </c>
      <c r="D29" s="33">
        <v>4</v>
      </c>
      <c r="E29" s="33">
        <v>10</v>
      </c>
      <c r="F29" s="33">
        <v>1</v>
      </c>
      <c r="G29" s="33">
        <v>6</v>
      </c>
      <c r="H29" s="33">
        <v>1</v>
      </c>
      <c r="I29" s="33">
        <v>1</v>
      </c>
      <c r="J29" s="33">
        <v>1</v>
      </c>
      <c r="K29" s="33">
        <v>10</v>
      </c>
      <c r="L29" s="33">
        <v>9</v>
      </c>
      <c r="M29" s="33">
        <v>0</v>
      </c>
      <c r="N29" s="33">
        <v>0</v>
      </c>
      <c r="O29" s="33">
        <v>1</v>
      </c>
      <c r="P29" s="33">
        <v>9</v>
      </c>
      <c r="Q29" s="33">
        <v>1</v>
      </c>
      <c r="R29" s="33">
        <v>2</v>
      </c>
      <c r="S29" s="33">
        <v>1</v>
      </c>
      <c r="T29" s="33">
        <v>0</v>
      </c>
      <c r="U29" s="33">
        <v>0</v>
      </c>
      <c r="V29" s="33">
        <v>0</v>
      </c>
      <c r="W29" s="33">
        <v>0</v>
      </c>
      <c r="X29" s="33">
        <v>0</v>
      </c>
      <c r="Y29" s="33">
        <v>0</v>
      </c>
      <c r="Z29" s="33">
        <v>5</v>
      </c>
      <c r="AA29" s="33">
        <v>10</v>
      </c>
      <c r="AB29" s="33">
        <v>4</v>
      </c>
      <c r="AC29" s="33">
        <v>3</v>
      </c>
      <c r="AD29" s="33">
        <v>3</v>
      </c>
      <c r="AE29" s="33">
        <v>10</v>
      </c>
      <c r="AF29" s="33">
        <v>1</v>
      </c>
      <c r="AG29" s="33">
        <v>2</v>
      </c>
      <c r="AH29" s="33">
        <v>4</v>
      </c>
      <c r="AI29" s="33">
        <v>3</v>
      </c>
      <c r="AJ29" s="33">
        <v>10</v>
      </c>
      <c r="AK29" s="33">
        <v>5</v>
      </c>
      <c r="AL29" s="33">
        <v>2</v>
      </c>
      <c r="AM29" s="33">
        <v>1</v>
      </c>
      <c r="AN29" s="33">
        <v>1</v>
      </c>
      <c r="AO29" s="33">
        <v>1</v>
      </c>
      <c r="AP29" s="33">
        <v>0</v>
      </c>
      <c r="AQ29" s="33">
        <v>1</v>
      </c>
      <c r="AR29" s="33">
        <v>10</v>
      </c>
      <c r="AS29" s="33">
        <v>0</v>
      </c>
      <c r="AT29" s="33">
        <v>8</v>
      </c>
      <c r="AU29" s="33">
        <v>0</v>
      </c>
      <c r="AV29" s="33">
        <v>2</v>
      </c>
    </row>
    <row r="30" spans="1:48" s="28" customFormat="1" x14ac:dyDescent="0.2">
      <c r="A30" s="45"/>
      <c r="B30" s="33">
        <v>12</v>
      </c>
      <c r="C30" s="33" t="s">
        <v>0</v>
      </c>
      <c r="D30" s="33" t="s">
        <v>0</v>
      </c>
      <c r="E30" s="33">
        <v>12</v>
      </c>
      <c r="F30" s="33" t="s">
        <v>0</v>
      </c>
      <c r="G30" s="33" t="s">
        <v>0</v>
      </c>
      <c r="H30" s="33" t="s">
        <v>0</v>
      </c>
      <c r="I30" s="33" t="s">
        <v>0</v>
      </c>
      <c r="J30" s="33" t="s">
        <v>0</v>
      </c>
      <c r="K30" s="33">
        <v>12</v>
      </c>
      <c r="L30" s="33" t="s">
        <v>0</v>
      </c>
      <c r="M30" s="33" t="s">
        <v>0</v>
      </c>
      <c r="N30" s="33" t="s">
        <v>0</v>
      </c>
      <c r="O30" s="33" t="s">
        <v>0</v>
      </c>
      <c r="P30" s="33">
        <v>11</v>
      </c>
      <c r="Q30" s="33" t="s">
        <v>0</v>
      </c>
      <c r="R30" s="33" t="s">
        <v>0</v>
      </c>
      <c r="S30" s="33" t="s">
        <v>0</v>
      </c>
      <c r="T30" s="33" t="s">
        <v>0</v>
      </c>
      <c r="U30" s="33" t="s">
        <v>0</v>
      </c>
      <c r="V30" s="33" t="s">
        <v>0</v>
      </c>
      <c r="W30" s="33" t="s">
        <v>0</v>
      </c>
      <c r="X30" s="33" t="s">
        <v>0</v>
      </c>
      <c r="Y30" s="33" t="s">
        <v>0</v>
      </c>
      <c r="Z30" s="33" t="s">
        <v>0</v>
      </c>
      <c r="AA30" s="33">
        <v>12</v>
      </c>
      <c r="AB30" s="33" t="s">
        <v>0</v>
      </c>
      <c r="AC30" s="33" t="s">
        <v>0</v>
      </c>
      <c r="AD30" s="33" t="s">
        <v>0</v>
      </c>
      <c r="AE30" s="33">
        <v>12</v>
      </c>
      <c r="AF30" s="33" t="s">
        <v>0</v>
      </c>
      <c r="AG30" s="33" t="s">
        <v>0</v>
      </c>
      <c r="AH30" s="33" t="s">
        <v>0</v>
      </c>
      <c r="AI30" s="33" t="s">
        <v>0</v>
      </c>
      <c r="AJ30" s="33">
        <v>12</v>
      </c>
      <c r="AK30" s="33" t="s">
        <v>0</v>
      </c>
      <c r="AL30" s="33" t="s">
        <v>0</v>
      </c>
      <c r="AM30" s="33" t="s">
        <v>0</v>
      </c>
      <c r="AN30" s="33" t="s">
        <v>0</v>
      </c>
      <c r="AO30" s="33" t="s">
        <v>0</v>
      </c>
      <c r="AP30" s="33" t="s">
        <v>0</v>
      </c>
      <c r="AQ30" s="33" t="s">
        <v>0</v>
      </c>
      <c r="AR30" s="33">
        <v>12</v>
      </c>
      <c r="AS30" s="33" t="s">
        <v>0</v>
      </c>
      <c r="AT30" s="33" t="s">
        <v>0</v>
      </c>
      <c r="AU30" s="33" t="s">
        <v>0</v>
      </c>
      <c r="AV30" s="33" t="s">
        <v>0</v>
      </c>
    </row>
    <row r="31" spans="1:48" s="30" customFormat="1" x14ac:dyDescent="0.2">
      <c r="A31" s="45"/>
      <c r="B31" s="29">
        <v>0.05</v>
      </c>
      <c r="C31" s="31">
        <v>0.06</v>
      </c>
      <c r="D31" s="31">
        <v>0.04</v>
      </c>
      <c r="E31" s="29">
        <v>0.05</v>
      </c>
      <c r="F31" s="31">
        <v>0.01</v>
      </c>
      <c r="G31" s="31">
        <v>0.21</v>
      </c>
      <c r="H31" s="31">
        <v>0.04</v>
      </c>
      <c r="I31" s="31">
        <v>0.08</v>
      </c>
      <c r="J31" s="31">
        <v>0.05</v>
      </c>
      <c r="K31" s="29">
        <v>0.05</v>
      </c>
      <c r="L31" s="31">
        <v>0.06</v>
      </c>
      <c r="M31" s="31">
        <v>0</v>
      </c>
      <c r="N31" s="31">
        <v>0</v>
      </c>
      <c r="O31" s="31">
        <v>0.33</v>
      </c>
      <c r="P31" s="29">
        <v>0.05</v>
      </c>
      <c r="Q31" s="31">
        <v>0.02</v>
      </c>
      <c r="R31" s="31">
        <v>0.02</v>
      </c>
      <c r="S31" s="31">
        <v>0.05</v>
      </c>
      <c r="T31" s="31">
        <v>0</v>
      </c>
      <c r="U31" s="31">
        <v>0</v>
      </c>
      <c r="V31" s="31">
        <v>0</v>
      </c>
      <c r="W31" s="31">
        <v>0</v>
      </c>
      <c r="X31" s="31">
        <v>0</v>
      </c>
      <c r="Y31" s="31">
        <v>0</v>
      </c>
      <c r="Z31" s="31">
        <v>0.27</v>
      </c>
      <c r="AA31" s="29">
        <v>0.05</v>
      </c>
      <c r="AB31" s="31">
        <v>0.03</v>
      </c>
      <c r="AC31" s="31">
        <v>0.05</v>
      </c>
      <c r="AD31" s="31">
        <v>0.2</v>
      </c>
      <c r="AE31" s="29">
        <v>0.05</v>
      </c>
      <c r="AF31" s="31">
        <v>0.01</v>
      </c>
      <c r="AG31" s="31">
        <v>0.03</v>
      </c>
      <c r="AH31" s="31">
        <v>0.1</v>
      </c>
      <c r="AI31" s="31">
        <v>0.16</v>
      </c>
      <c r="AJ31" s="29">
        <v>0.05</v>
      </c>
      <c r="AK31" s="31">
        <v>0.05</v>
      </c>
      <c r="AL31" s="31">
        <v>0.06</v>
      </c>
      <c r="AM31" s="31">
        <v>0.05</v>
      </c>
      <c r="AN31" s="31">
        <v>0.08</v>
      </c>
      <c r="AO31" s="31">
        <v>0.09</v>
      </c>
      <c r="AP31" s="31">
        <v>0</v>
      </c>
      <c r="AQ31" s="31">
        <v>0.06</v>
      </c>
      <c r="AR31" s="29">
        <v>0.05</v>
      </c>
      <c r="AS31" s="31">
        <v>0.01</v>
      </c>
      <c r="AT31" s="31">
        <v>7.0000000000000007E-2</v>
      </c>
      <c r="AU31" s="31">
        <v>0.02</v>
      </c>
      <c r="AV31" s="31">
        <v>7.0000000000000007E-2</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4.193709435846231E-2</v>
      </c>
      <c r="C35" s="30">
        <v>4.205128205128205E-2</v>
      </c>
      <c r="D35" s="30">
        <v>4.1828793774319063E-2</v>
      </c>
      <c r="E35" s="30">
        <v>4.193709435846231E-2</v>
      </c>
      <c r="F35" s="30">
        <v>7.9584775086505188E-2</v>
      </c>
      <c r="G35" s="30">
        <v>4.1791044776119404E-2</v>
      </c>
      <c r="H35" s="30">
        <v>2.5139664804469275E-2</v>
      </c>
      <c r="I35" s="30">
        <v>1.7301038062283738E-2</v>
      </c>
      <c r="J35" s="30">
        <v>2.2573363431151242E-2</v>
      </c>
      <c r="K35" s="30">
        <v>4.193709435846231E-2</v>
      </c>
      <c r="L35" s="30">
        <v>4.3426531826293871E-2</v>
      </c>
      <c r="M35" s="30">
        <v>2.9411764705882353E-2</v>
      </c>
      <c r="N35" s="30">
        <v>6.1855670103092786E-2</v>
      </c>
      <c r="O35" s="30">
        <v>0</v>
      </c>
      <c r="P35" s="30">
        <v>4.3121149897330596E-2</v>
      </c>
      <c r="Q35" s="30">
        <v>5.4208273894436519E-2</v>
      </c>
      <c r="R35" s="30">
        <v>5.4054054054054057E-2</v>
      </c>
      <c r="S35" s="30">
        <v>4.4444444444444446E-2</v>
      </c>
      <c r="T35" s="30">
        <v>1.2658227848101266E-2</v>
      </c>
      <c r="U35" s="30">
        <v>1.5625E-2</v>
      </c>
      <c r="V35" s="30">
        <v>0</v>
      </c>
      <c r="W35" s="30">
        <v>0</v>
      </c>
      <c r="X35" s="30">
        <v>0</v>
      </c>
      <c r="Y35" s="30">
        <v>2.34375E-2</v>
      </c>
      <c r="Z35" s="30">
        <v>2.9900332225913623E-2</v>
      </c>
      <c r="AA35" s="30">
        <v>4.193709435846231E-2</v>
      </c>
      <c r="AB35" s="30">
        <v>4.4186046511627906E-2</v>
      </c>
      <c r="AC35" s="30">
        <v>3.8793103448275863E-2</v>
      </c>
      <c r="AD35" s="30">
        <v>4.6728971962616821E-2</v>
      </c>
      <c r="AE35" s="30">
        <v>4.193709435846231E-2</v>
      </c>
      <c r="AF35" s="30">
        <v>3.9867109634551492E-2</v>
      </c>
      <c r="AG35" s="30">
        <v>6.4935064935064929E-2</v>
      </c>
      <c r="AH35" s="30">
        <v>3.1779661016949151E-2</v>
      </c>
      <c r="AI35" s="30">
        <v>3.292181069958848E-2</v>
      </c>
      <c r="AJ35" s="30">
        <v>4.193709435846231E-2</v>
      </c>
      <c r="AK35" s="30">
        <v>8.8531187122736416E-2</v>
      </c>
      <c r="AL35" s="30">
        <v>3.3707865168539325E-2</v>
      </c>
      <c r="AM35" s="30">
        <v>2.9411764705882353E-2</v>
      </c>
      <c r="AN35" s="30">
        <v>2.5510204081632654E-2</v>
      </c>
      <c r="AO35" s="30">
        <v>2.0920502092050208E-2</v>
      </c>
      <c r="AP35" s="30">
        <v>2.2140221402214021E-2</v>
      </c>
      <c r="AQ35" s="30">
        <v>3.0534351145038167E-2</v>
      </c>
      <c r="AR35" s="30">
        <v>4.193709435846231E-2</v>
      </c>
      <c r="AS35" s="30">
        <v>2.4096385542168676E-2</v>
      </c>
      <c r="AT35" s="30">
        <v>4.8732943469785572E-2</v>
      </c>
      <c r="AU35" s="30">
        <v>7.1428571428571425E-2</v>
      </c>
      <c r="AV35" s="30">
        <v>3.215434083601286E-2</v>
      </c>
    </row>
    <row r="36" spans="1:48" s="28" customFormat="1" x14ac:dyDescent="0.2">
      <c r="A36" s="36" t="s">
        <v>503</v>
      </c>
      <c r="B36" s="30">
        <v>5.5916125811283073E-2</v>
      </c>
      <c r="C36" s="30">
        <v>6.051282051282051E-2</v>
      </c>
      <c r="D36" s="30">
        <v>5.1556420233463032E-2</v>
      </c>
      <c r="E36" s="30">
        <v>5.5916125811283073E-2</v>
      </c>
      <c r="F36" s="30">
        <v>0.11072664359861592</v>
      </c>
      <c r="G36" s="30">
        <v>3.880597014925373E-2</v>
      </c>
      <c r="H36" s="30">
        <v>5.3072625698324022E-2</v>
      </c>
      <c r="I36" s="30">
        <v>2.768166089965398E-2</v>
      </c>
      <c r="J36" s="30">
        <v>1.580135440180587E-2</v>
      </c>
      <c r="K36" s="30">
        <v>5.5916125811283073E-2</v>
      </c>
      <c r="L36" s="30">
        <v>5.1754907792980372E-2</v>
      </c>
      <c r="M36" s="30">
        <v>7.0588235294117646E-2</v>
      </c>
      <c r="N36" s="30">
        <v>0.12371134020618557</v>
      </c>
      <c r="O36" s="30">
        <v>1.8181818181818181E-2</v>
      </c>
      <c r="P36" s="30">
        <v>5.6981519507186856E-2</v>
      </c>
      <c r="Q36" s="30">
        <v>3.4236804564907276E-2</v>
      </c>
      <c r="R36" s="30">
        <v>0.12474012474012475</v>
      </c>
      <c r="S36" s="30">
        <v>5.185185185185185E-2</v>
      </c>
      <c r="T36" s="30">
        <v>2.5316455696202531E-2</v>
      </c>
      <c r="U36" s="30">
        <v>6.25E-2</v>
      </c>
      <c r="V36" s="30">
        <v>0.375</v>
      </c>
      <c r="W36" s="30">
        <v>0</v>
      </c>
      <c r="X36" s="30">
        <v>0</v>
      </c>
      <c r="Y36" s="30">
        <v>1.5625E-2</v>
      </c>
      <c r="Z36" s="30">
        <v>2.9900332225913623E-2</v>
      </c>
      <c r="AA36" s="30">
        <v>5.5916125811283073E-2</v>
      </c>
      <c r="AB36" s="30">
        <v>8.4883720930232553E-2</v>
      </c>
      <c r="AC36" s="30">
        <v>3.017241379310345E-2</v>
      </c>
      <c r="AD36" s="30">
        <v>4.6728971962616821E-2</v>
      </c>
      <c r="AE36" s="30">
        <v>5.5916125811283073E-2</v>
      </c>
      <c r="AF36" s="30">
        <v>3.4330011074197121E-2</v>
      </c>
      <c r="AG36" s="30">
        <v>0.13766233766233765</v>
      </c>
      <c r="AH36" s="30">
        <v>3.8135593220338986E-2</v>
      </c>
      <c r="AI36" s="30">
        <v>4.5267489711934158E-2</v>
      </c>
      <c r="AJ36" s="30">
        <v>5.5916125811283073E-2</v>
      </c>
      <c r="AK36" s="30">
        <v>0.1006036217303823</v>
      </c>
      <c r="AL36" s="30">
        <v>5.6179775280898875E-2</v>
      </c>
      <c r="AM36" s="30">
        <v>4.779411764705882E-2</v>
      </c>
      <c r="AN36" s="30">
        <v>4.0816326530612242E-2</v>
      </c>
      <c r="AO36" s="30">
        <v>1.6736401673640166E-2</v>
      </c>
      <c r="AP36" s="30">
        <v>3.3210332103321034E-2</v>
      </c>
      <c r="AQ36" s="30">
        <v>5.3435114503816793E-2</v>
      </c>
      <c r="AR36" s="30">
        <v>5.5916125811283073E-2</v>
      </c>
      <c r="AS36" s="30">
        <v>5.4216867469879519E-2</v>
      </c>
      <c r="AT36" s="30">
        <v>6.2378167641325533E-2</v>
      </c>
      <c r="AU36" s="30">
        <v>3.5714285714285712E-2</v>
      </c>
      <c r="AV36" s="30">
        <v>4.8231511254019289E-2</v>
      </c>
    </row>
    <row r="37" spans="1:48" s="30" customFormat="1" x14ac:dyDescent="0.2">
      <c r="A37" s="36" t="s">
        <v>504</v>
      </c>
      <c r="B37" s="30">
        <v>2.8956565152271591E-2</v>
      </c>
      <c r="C37" s="30">
        <v>4.1025641025641026E-2</v>
      </c>
      <c r="D37" s="30">
        <v>1.7509727626459144E-2</v>
      </c>
      <c r="E37" s="30">
        <v>2.8956565152271591E-2</v>
      </c>
      <c r="F37" s="30">
        <v>7.2664359861591699E-2</v>
      </c>
      <c r="G37" s="30">
        <v>8.9552238805970154E-3</v>
      </c>
      <c r="H37" s="30">
        <v>1.3966480446927373E-2</v>
      </c>
      <c r="I37" s="30">
        <v>2.0761245674740483E-2</v>
      </c>
      <c r="J37" s="30">
        <v>2.257336343115124E-3</v>
      </c>
      <c r="K37" s="30">
        <v>2.8956565152271591E-2</v>
      </c>
      <c r="L37" s="30">
        <v>2.8554431885782272E-2</v>
      </c>
      <c r="M37" s="30">
        <v>3.5294117647058823E-2</v>
      </c>
      <c r="N37" s="30">
        <v>3.0927835051546393E-2</v>
      </c>
      <c r="O37" s="30">
        <v>1.8181818181818181E-2</v>
      </c>
      <c r="P37" s="30">
        <v>2.8747433264887063E-2</v>
      </c>
      <c r="Q37" s="30">
        <v>1.8544935805991442E-2</v>
      </c>
      <c r="R37" s="30">
        <v>3.3264033264033266E-2</v>
      </c>
      <c r="S37" s="30">
        <v>0.1037037037037037</v>
      </c>
      <c r="T37" s="30">
        <v>5.0632911392405063E-2</v>
      </c>
      <c r="U37" s="30">
        <v>4.6875E-2</v>
      </c>
      <c r="V37" s="30">
        <v>0</v>
      </c>
      <c r="W37" s="30">
        <v>2.3809523809523808E-2</v>
      </c>
      <c r="X37" s="30">
        <v>0</v>
      </c>
      <c r="Y37" s="30">
        <v>7.8125E-3</v>
      </c>
      <c r="Z37" s="30">
        <v>1.3289036544850499E-2</v>
      </c>
      <c r="AA37" s="30">
        <v>2.8956565152271591E-2</v>
      </c>
      <c r="AB37" s="30">
        <v>4.3023255813953491E-2</v>
      </c>
      <c r="AC37" s="30">
        <v>1.6163793103448277E-2</v>
      </c>
      <c r="AD37" s="30">
        <v>2.336448598130841E-2</v>
      </c>
      <c r="AE37" s="30">
        <v>2.8956565152271591E-2</v>
      </c>
      <c r="AF37" s="30">
        <v>2.2148394241417499E-2</v>
      </c>
      <c r="AG37" s="30">
        <v>3.6363636363636362E-2</v>
      </c>
      <c r="AH37" s="30">
        <v>4.4491525423728813E-2</v>
      </c>
      <c r="AI37" s="30">
        <v>1.2345679012345678E-2</v>
      </c>
      <c r="AJ37" s="30">
        <v>2.8956565152271591E-2</v>
      </c>
      <c r="AK37" s="30">
        <v>5.6338028169014086E-2</v>
      </c>
      <c r="AL37" s="30">
        <v>4.8689138576779027E-2</v>
      </c>
      <c r="AM37" s="30">
        <v>1.8382352941176471E-2</v>
      </c>
      <c r="AN37" s="30">
        <v>2.0408163265306121E-2</v>
      </c>
      <c r="AO37" s="30">
        <v>8.368200836820083E-3</v>
      </c>
      <c r="AP37" s="30">
        <v>0</v>
      </c>
      <c r="AQ37" s="30">
        <v>2.2900763358778626E-2</v>
      </c>
      <c r="AR37" s="30">
        <v>2.8956565152271591E-2</v>
      </c>
      <c r="AS37" s="30">
        <v>3.0120481927710843E-2</v>
      </c>
      <c r="AT37" s="30">
        <v>2.3391812865497075E-2</v>
      </c>
      <c r="AU37" s="30">
        <v>6.5476190476190479E-2</v>
      </c>
      <c r="AV37" s="30">
        <v>2.2508038585209004E-2</v>
      </c>
    </row>
    <row r="38" spans="1:48" s="28" customFormat="1" x14ac:dyDescent="0.2">
      <c r="A38" s="36" t="s">
        <v>505</v>
      </c>
      <c r="B38" s="30">
        <v>1.2481278082875686E-2</v>
      </c>
      <c r="C38" s="30">
        <v>2.0512820512820513E-2</v>
      </c>
      <c r="D38" s="30">
        <v>4.8638132295719845E-3</v>
      </c>
      <c r="E38" s="30">
        <v>1.2481278082875686E-2</v>
      </c>
      <c r="F38" s="30">
        <v>2.9411764705882353E-2</v>
      </c>
      <c r="G38" s="30">
        <v>1.1940298507462687E-2</v>
      </c>
      <c r="H38" s="30">
        <v>2.7932960893854749E-3</v>
      </c>
      <c r="I38" s="30">
        <v>3.4602076124567475E-3</v>
      </c>
      <c r="J38" s="30">
        <v>4.5146726862302479E-3</v>
      </c>
      <c r="K38" s="30">
        <v>1.2481278082875686E-2</v>
      </c>
      <c r="L38" s="30">
        <v>1.3087447947650209E-2</v>
      </c>
      <c r="M38" s="30">
        <v>1.1764705882352941E-2</v>
      </c>
      <c r="N38" s="30">
        <v>1.0309278350515464E-2</v>
      </c>
      <c r="O38" s="30">
        <v>0</v>
      </c>
      <c r="P38" s="30">
        <v>1.2833675564681724E-2</v>
      </c>
      <c r="Q38" s="30">
        <v>8.5592011412268191E-3</v>
      </c>
      <c r="R38" s="30">
        <v>1.6632016632016633E-2</v>
      </c>
      <c r="S38" s="30">
        <v>2.9629629629629631E-2</v>
      </c>
      <c r="T38" s="30">
        <v>3.7974683544303799E-2</v>
      </c>
      <c r="U38" s="30">
        <v>1.5625E-2</v>
      </c>
      <c r="V38" s="30">
        <v>0</v>
      </c>
      <c r="W38" s="30">
        <v>0</v>
      </c>
      <c r="X38" s="30">
        <v>0</v>
      </c>
      <c r="Y38" s="30">
        <v>0</v>
      </c>
      <c r="Z38" s="30">
        <v>6.6445182724252493E-3</v>
      </c>
      <c r="AA38" s="30">
        <v>1.2481278082875686E-2</v>
      </c>
      <c r="AB38" s="30">
        <v>1.8604651162790697E-2</v>
      </c>
      <c r="AC38" s="30">
        <v>5.387931034482759E-3</v>
      </c>
      <c r="AD38" s="30">
        <v>1.8691588785046728E-2</v>
      </c>
      <c r="AE38" s="30">
        <v>1.2481278082875686E-2</v>
      </c>
      <c r="AF38" s="30">
        <v>1.1074197120708749E-2</v>
      </c>
      <c r="AG38" s="30">
        <v>1.5584415584415584E-2</v>
      </c>
      <c r="AH38" s="30">
        <v>1.2711864406779662E-2</v>
      </c>
      <c r="AI38" s="30">
        <v>8.23045267489712E-3</v>
      </c>
      <c r="AJ38" s="30">
        <v>1.2481278082875686E-2</v>
      </c>
      <c r="AK38" s="30">
        <v>2.4144869215291749E-2</v>
      </c>
      <c r="AL38" s="30">
        <v>2.247191011235955E-2</v>
      </c>
      <c r="AM38" s="30">
        <v>3.6764705882352941E-3</v>
      </c>
      <c r="AN38" s="30">
        <v>0</v>
      </c>
      <c r="AO38" s="30">
        <v>4.1841004184100415E-3</v>
      </c>
      <c r="AP38" s="30">
        <v>3.6900369003690036E-3</v>
      </c>
      <c r="AQ38" s="30">
        <v>1.1450381679389313E-2</v>
      </c>
      <c r="AR38" s="30">
        <v>1.2481278082875686E-2</v>
      </c>
      <c r="AS38" s="30">
        <v>1.6064257028112448E-2</v>
      </c>
      <c r="AT38" s="30">
        <v>1.1695906432748537E-2</v>
      </c>
      <c r="AU38" s="30">
        <v>1.7857142857142856E-2</v>
      </c>
      <c r="AV38" s="30">
        <v>3.2154340836012861E-3</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5"/>
  <sheetViews>
    <sheetView showGridLines="0" workbookViewId="0">
      <pane xSplit="1" ySplit="7" topLeftCell="B8" activePane="bottomRight" state="frozen"/>
      <selection sqref="A1:A2"/>
      <selection pane="topRight" sqref="A1:A2"/>
      <selection pane="bottomLeft" sqref="A1:A2"/>
      <selection pane="bottomRight" sqref="A1:A2"/>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513</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85</v>
      </c>
      <c r="AA2" s="5" t="s">
        <v>10</v>
      </c>
      <c r="AB2" s="4" t="s">
        <v>32</v>
      </c>
      <c r="AC2" s="4" t="s">
        <v>33</v>
      </c>
      <c r="AD2" s="4" t="s">
        <v>34</v>
      </c>
      <c r="AE2" s="5" t="s">
        <v>10</v>
      </c>
      <c r="AF2" s="4" t="s">
        <v>35</v>
      </c>
      <c r="AG2" s="4" t="s">
        <v>36</v>
      </c>
      <c r="AH2" s="4" t="s">
        <v>37</v>
      </c>
      <c r="AI2" s="4" t="s">
        <v>86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87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88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76</v>
      </c>
      <c r="B8" s="33">
        <v>153</v>
      </c>
      <c r="C8" s="33">
        <v>88</v>
      </c>
      <c r="D8" s="33">
        <v>64</v>
      </c>
      <c r="E8" s="33">
        <v>153</v>
      </c>
      <c r="F8" s="33">
        <v>61</v>
      </c>
      <c r="G8" s="33">
        <v>26</v>
      </c>
      <c r="H8" s="33">
        <v>25</v>
      </c>
      <c r="I8" s="33">
        <v>17</v>
      </c>
      <c r="J8" s="33">
        <v>24</v>
      </c>
      <c r="K8" s="33">
        <v>153</v>
      </c>
      <c r="L8" s="33">
        <v>96</v>
      </c>
      <c r="M8" s="33">
        <v>46</v>
      </c>
      <c r="N8" s="33">
        <v>6</v>
      </c>
      <c r="O8" s="33">
        <v>4</v>
      </c>
      <c r="P8" s="33">
        <v>149</v>
      </c>
      <c r="Q8" s="33">
        <v>26</v>
      </c>
      <c r="R8" s="33">
        <v>49</v>
      </c>
      <c r="S8" s="33">
        <v>15</v>
      </c>
      <c r="T8" s="33">
        <v>5</v>
      </c>
      <c r="U8" s="33">
        <v>44</v>
      </c>
      <c r="V8" s="33">
        <v>1</v>
      </c>
      <c r="W8" s="33">
        <v>4</v>
      </c>
      <c r="X8" s="33">
        <v>0</v>
      </c>
      <c r="Y8" s="33">
        <v>2</v>
      </c>
      <c r="Z8" s="33">
        <v>2</v>
      </c>
      <c r="AA8" s="33">
        <v>153</v>
      </c>
      <c r="AB8" s="33">
        <v>118</v>
      </c>
      <c r="AC8" s="33">
        <v>24</v>
      </c>
      <c r="AD8" s="33">
        <v>11</v>
      </c>
      <c r="AE8" s="33">
        <v>153</v>
      </c>
      <c r="AF8" s="33">
        <v>32</v>
      </c>
      <c r="AG8" s="33">
        <v>68</v>
      </c>
      <c r="AH8" s="33">
        <v>51</v>
      </c>
      <c r="AI8" s="33">
        <v>3</v>
      </c>
      <c r="AJ8" s="33">
        <v>153</v>
      </c>
      <c r="AK8" s="33">
        <v>57</v>
      </c>
      <c r="AL8" s="33">
        <v>19</v>
      </c>
      <c r="AM8" s="33">
        <v>23</v>
      </c>
      <c r="AN8" s="33">
        <v>13</v>
      </c>
      <c r="AO8" s="33">
        <v>13</v>
      </c>
      <c r="AP8" s="33">
        <v>9</v>
      </c>
      <c r="AQ8" s="33">
        <v>19</v>
      </c>
      <c r="AR8" s="33">
        <v>153</v>
      </c>
      <c r="AS8" s="33">
        <v>34</v>
      </c>
      <c r="AT8" s="33">
        <v>76</v>
      </c>
      <c r="AU8" s="33">
        <v>26</v>
      </c>
      <c r="AV8" s="33">
        <v>17</v>
      </c>
    </row>
    <row r="9" spans="1:48" s="25" customFormat="1" x14ac:dyDescent="0.2">
      <c r="A9" s="45"/>
      <c r="B9" s="2">
        <v>159</v>
      </c>
      <c r="C9" s="2" t="s">
        <v>0</v>
      </c>
      <c r="D9" s="2" t="s">
        <v>0</v>
      </c>
      <c r="E9" s="2">
        <v>159</v>
      </c>
      <c r="F9" s="2" t="s">
        <v>0</v>
      </c>
      <c r="G9" s="2" t="s">
        <v>0</v>
      </c>
      <c r="H9" s="2" t="s">
        <v>0</v>
      </c>
      <c r="I9" s="2" t="s">
        <v>0</v>
      </c>
      <c r="J9" s="2" t="s">
        <v>0</v>
      </c>
      <c r="K9" s="2">
        <v>159</v>
      </c>
      <c r="L9" s="2" t="s">
        <v>0</v>
      </c>
      <c r="M9" s="2" t="s">
        <v>0</v>
      </c>
      <c r="N9" s="2" t="s">
        <v>0</v>
      </c>
      <c r="O9" s="2" t="s">
        <v>0</v>
      </c>
      <c r="P9" s="2">
        <v>154</v>
      </c>
      <c r="Q9" s="2" t="s">
        <v>0</v>
      </c>
      <c r="R9" s="2" t="s">
        <v>0</v>
      </c>
      <c r="S9" s="2" t="s">
        <v>0</v>
      </c>
      <c r="T9" s="2" t="s">
        <v>0</v>
      </c>
      <c r="U9" s="2" t="s">
        <v>0</v>
      </c>
      <c r="V9" s="2" t="s">
        <v>0</v>
      </c>
      <c r="W9" s="2" t="s">
        <v>0</v>
      </c>
      <c r="X9" s="2" t="s">
        <v>0</v>
      </c>
      <c r="Y9" s="2" t="s">
        <v>0</v>
      </c>
      <c r="Z9" s="2" t="s">
        <v>0</v>
      </c>
      <c r="AA9" s="2">
        <v>159</v>
      </c>
      <c r="AB9" s="2" t="s">
        <v>0</v>
      </c>
      <c r="AC9" s="2" t="s">
        <v>0</v>
      </c>
      <c r="AD9" s="2" t="s">
        <v>0</v>
      </c>
      <c r="AE9" s="2">
        <v>159</v>
      </c>
      <c r="AF9" s="2" t="s">
        <v>0</v>
      </c>
      <c r="AG9" s="2" t="s">
        <v>0</v>
      </c>
      <c r="AH9" s="2" t="s">
        <v>0</v>
      </c>
      <c r="AI9" s="2" t="s">
        <v>0</v>
      </c>
      <c r="AJ9" s="2">
        <v>159</v>
      </c>
      <c r="AK9" s="2" t="s">
        <v>0</v>
      </c>
      <c r="AL9" s="2" t="s">
        <v>0</v>
      </c>
      <c r="AM9" s="2" t="s">
        <v>0</v>
      </c>
      <c r="AN9" s="2" t="s">
        <v>0</v>
      </c>
      <c r="AO9" s="2" t="s">
        <v>0</v>
      </c>
      <c r="AP9" s="2" t="s">
        <v>0</v>
      </c>
      <c r="AQ9" s="2" t="s">
        <v>0</v>
      </c>
      <c r="AR9" s="2">
        <v>159</v>
      </c>
      <c r="AS9" s="2" t="s">
        <v>0</v>
      </c>
      <c r="AT9" s="2" t="s">
        <v>0</v>
      </c>
      <c r="AU9" s="2" t="s">
        <v>0</v>
      </c>
      <c r="AV9" s="2" t="s">
        <v>0</v>
      </c>
    </row>
    <row r="10" spans="1:48" s="30" customFormat="1" x14ac:dyDescent="0.2">
      <c r="A10" s="45"/>
      <c r="B10" s="29">
        <v>0.08</v>
      </c>
      <c r="C10" s="31">
        <v>0.09</v>
      </c>
      <c r="D10" s="31">
        <v>0.06</v>
      </c>
      <c r="E10" s="29">
        <v>0.08</v>
      </c>
      <c r="F10" s="31">
        <v>0.11</v>
      </c>
      <c r="G10" s="31">
        <v>0.08</v>
      </c>
      <c r="H10" s="31">
        <v>7.0000000000000007E-2</v>
      </c>
      <c r="I10" s="31">
        <v>0.06</v>
      </c>
      <c r="J10" s="31">
        <v>0.05</v>
      </c>
      <c r="K10" s="29">
        <v>0.08</v>
      </c>
      <c r="L10" s="31">
        <v>0.06</v>
      </c>
      <c r="M10" s="31">
        <v>0.27</v>
      </c>
      <c r="N10" s="31">
        <v>0.06</v>
      </c>
      <c r="O10" s="31">
        <v>0.08</v>
      </c>
      <c r="P10" s="29">
        <v>0.08</v>
      </c>
      <c r="Q10" s="31">
        <v>0.04</v>
      </c>
      <c r="R10" s="31">
        <v>0.1</v>
      </c>
      <c r="S10" s="31">
        <v>0.11</v>
      </c>
      <c r="T10" s="31">
        <v>0.06</v>
      </c>
      <c r="U10" s="31">
        <v>0.69</v>
      </c>
      <c r="V10" s="31">
        <v>0.13</v>
      </c>
      <c r="W10" s="31">
        <v>0.08</v>
      </c>
      <c r="X10" s="31">
        <v>7.0000000000000007E-2</v>
      </c>
      <c r="Y10" s="31">
        <v>0.02</v>
      </c>
      <c r="Z10" s="31">
        <v>0.01</v>
      </c>
      <c r="AA10" s="29">
        <v>0.08</v>
      </c>
      <c r="AB10" s="31">
        <v>0.14000000000000001</v>
      </c>
      <c r="AC10" s="31">
        <v>0.03</v>
      </c>
      <c r="AD10" s="31">
        <v>0.05</v>
      </c>
      <c r="AE10" s="29">
        <v>0.08</v>
      </c>
      <c r="AF10" s="31">
        <v>0.03</v>
      </c>
      <c r="AG10" s="31">
        <v>0.18</v>
      </c>
      <c r="AH10" s="31">
        <v>0.11</v>
      </c>
      <c r="AI10" s="31">
        <v>0.01</v>
      </c>
      <c r="AJ10" s="29">
        <v>0.08</v>
      </c>
      <c r="AK10" s="31">
        <v>0.11</v>
      </c>
      <c r="AL10" s="31">
        <v>7.0000000000000007E-2</v>
      </c>
      <c r="AM10" s="31">
        <v>0.08</v>
      </c>
      <c r="AN10" s="31">
        <v>7.0000000000000007E-2</v>
      </c>
      <c r="AO10" s="31">
        <v>0.06</v>
      </c>
      <c r="AP10" s="31">
        <v>0.03</v>
      </c>
      <c r="AQ10" s="31">
        <v>7.0000000000000007E-2</v>
      </c>
      <c r="AR10" s="29">
        <v>0.08</v>
      </c>
      <c r="AS10" s="31">
        <v>7.0000000000000007E-2</v>
      </c>
      <c r="AT10" s="31">
        <v>7.0000000000000007E-2</v>
      </c>
      <c r="AU10" s="31">
        <v>0.16</v>
      </c>
      <c r="AV10" s="31">
        <v>0.05</v>
      </c>
    </row>
    <row r="11" spans="1:48" s="25" customFormat="1" x14ac:dyDescent="0.2">
      <c r="A11" s="45" t="s">
        <v>77</v>
      </c>
      <c r="B11" s="2">
        <v>297</v>
      </c>
      <c r="C11" s="2">
        <v>128</v>
      </c>
      <c r="D11" s="2">
        <v>170</v>
      </c>
      <c r="E11" s="2">
        <v>297</v>
      </c>
      <c r="F11" s="2">
        <v>92</v>
      </c>
      <c r="G11" s="2">
        <v>61</v>
      </c>
      <c r="H11" s="2">
        <v>53</v>
      </c>
      <c r="I11" s="2">
        <v>45</v>
      </c>
      <c r="J11" s="2">
        <v>46</v>
      </c>
      <c r="K11" s="2">
        <v>297</v>
      </c>
      <c r="L11" s="2">
        <v>243</v>
      </c>
      <c r="M11" s="2">
        <v>35</v>
      </c>
      <c r="N11" s="2">
        <v>15</v>
      </c>
      <c r="O11" s="2">
        <v>4</v>
      </c>
      <c r="P11" s="2">
        <v>293</v>
      </c>
      <c r="Q11" s="2">
        <v>57</v>
      </c>
      <c r="R11" s="2">
        <v>119</v>
      </c>
      <c r="S11" s="2">
        <v>40</v>
      </c>
      <c r="T11" s="2">
        <v>3</v>
      </c>
      <c r="U11" s="2">
        <v>18</v>
      </c>
      <c r="V11" s="2">
        <v>1</v>
      </c>
      <c r="W11" s="2">
        <v>10</v>
      </c>
      <c r="X11" s="2">
        <v>1</v>
      </c>
      <c r="Y11" s="2">
        <v>10</v>
      </c>
      <c r="Z11" s="2">
        <v>35</v>
      </c>
      <c r="AA11" s="2">
        <v>297</v>
      </c>
      <c r="AB11" s="2">
        <v>203</v>
      </c>
      <c r="AC11" s="2">
        <v>71</v>
      </c>
      <c r="AD11" s="2">
        <v>23</v>
      </c>
      <c r="AE11" s="2">
        <v>297</v>
      </c>
      <c r="AF11" s="2">
        <v>88</v>
      </c>
      <c r="AG11" s="2">
        <v>89</v>
      </c>
      <c r="AH11" s="2">
        <v>91</v>
      </c>
      <c r="AI11" s="2">
        <v>30</v>
      </c>
      <c r="AJ11" s="2">
        <v>297</v>
      </c>
      <c r="AK11" s="2">
        <v>102</v>
      </c>
      <c r="AL11" s="2">
        <v>34</v>
      </c>
      <c r="AM11" s="2">
        <v>38</v>
      </c>
      <c r="AN11" s="2">
        <v>36</v>
      </c>
      <c r="AO11" s="2">
        <v>40</v>
      </c>
      <c r="AP11" s="2">
        <v>15</v>
      </c>
      <c r="AQ11" s="2">
        <v>33</v>
      </c>
      <c r="AR11" s="2">
        <v>297</v>
      </c>
      <c r="AS11" s="2">
        <v>61</v>
      </c>
      <c r="AT11" s="2">
        <v>180</v>
      </c>
      <c r="AU11" s="2">
        <v>34</v>
      </c>
      <c r="AV11" s="2">
        <v>23</v>
      </c>
    </row>
    <row r="12" spans="1:48" s="28" customFormat="1" x14ac:dyDescent="0.2">
      <c r="A12" s="45"/>
      <c r="B12" s="33">
        <v>318</v>
      </c>
      <c r="C12" s="33" t="s">
        <v>0</v>
      </c>
      <c r="D12" s="33" t="s">
        <v>0</v>
      </c>
      <c r="E12" s="33">
        <v>318</v>
      </c>
      <c r="F12" s="33" t="s">
        <v>0</v>
      </c>
      <c r="G12" s="33" t="s">
        <v>0</v>
      </c>
      <c r="H12" s="33" t="s">
        <v>0</v>
      </c>
      <c r="I12" s="33" t="s">
        <v>0</v>
      </c>
      <c r="J12" s="33" t="s">
        <v>0</v>
      </c>
      <c r="K12" s="33">
        <v>318</v>
      </c>
      <c r="L12" s="33" t="s">
        <v>0</v>
      </c>
      <c r="M12" s="33" t="s">
        <v>0</v>
      </c>
      <c r="N12" s="33" t="s">
        <v>0</v>
      </c>
      <c r="O12" s="33" t="s">
        <v>0</v>
      </c>
      <c r="P12" s="33">
        <v>312</v>
      </c>
      <c r="Q12" s="33" t="s">
        <v>0</v>
      </c>
      <c r="R12" s="33" t="s">
        <v>0</v>
      </c>
      <c r="S12" s="33" t="s">
        <v>0</v>
      </c>
      <c r="T12" s="33" t="s">
        <v>0</v>
      </c>
      <c r="U12" s="33" t="s">
        <v>0</v>
      </c>
      <c r="V12" s="33" t="s">
        <v>0</v>
      </c>
      <c r="W12" s="33" t="s">
        <v>0</v>
      </c>
      <c r="X12" s="33" t="s">
        <v>0</v>
      </c>
      <c r="Y12" s="33" t="s">
        <v>0</v>
      </c>
      <c r="Z12" s="33" t="s">
        <v>0</v>
      </c>
      <c r="AA12" s="33">
        <v>318</v>
      </c>
      <c r="AB12" s="33" t="s">
        <v>0</v>
      </c>
      <c r="AC12" s="33" t="s">
        <v>0</v>
      </c>
      <c r="AD12" s="33" t="s">
        <v>0</v>
      </c>
      <c r="AE12" s="33">
        <v>318</v>
      </c>
      <c r="AF12" s="33" t="s">
        <v>0</v>
      </c>
      <c r="AG12" s="33" t="s">
        <v>0</v>
      </c>
      <c r="AH12" s="33" t="s">
        <v>0</v>
      </c>
      <c r="AI12" s="33" t="s">
        <v>0</v>
      </c>
      <c r="AJ12" s="33">
        <v>318</v>
      </c>
      <c r="AK12" s="33" t="s">
        <v>0</v>
      </c>
      <c r="AL12" s="33" t="s">
        <v>0</v>
      </c>
      <c r="AM12" s="33" t="s">
        <v>0</v>
      </c>
      <c r="AN12" s="33" t="s">
        <v>0</v>
      </c>
      <c r="AO12" s="33" t="s">
        <v>0</v>
      </c>
      <c r="AP12" s="33" t="s">
        <v>0</v>
      </c>
      <c r="AQ12" s="33" t="s">
        <v>0</v>
      </c>
      <c r="AR12" s="33">
        <v>318</v>
      </c>
      <c r="AS12" s="33" t="s">
        <v>0</v>
      </c>
      <c r="AT12" s="33" t="s">
        <v>0</v>
      </c>
      <c r="AU12" s="33" t="s">
        <v>0</v>
      </c>
      <c r="AV12" s="33" t="s">
        <v>0</v>
      </c>
    </row>
    <row r="13" spans="1:48" s="30" customFormat="1" x14ac:dyDescent="0.2">
      <c r="A13" s="45"/>
      <c r="B13" s="29">
        <v>0.15</v>
      </c>
      <c r="C13" s="31">
        <v>0.13</v>
      </c>
      <c r="D13" s="31">
        <v>0.17</v>
      </c>
      <c r="E13" s="29">
        <v>0.15</v>
      </c>
      <c r="F13" s="31">
        <v>0.16</v>
      </c>
      <c r="G13" s="31">
        <v>0.18</v>
      </c>
      <c r="H13" s="31">
        <v>0.15</v>
      </c>
      <c r="I13" s="31">
        <v>0.15</v>
      </c>
      <c r="J13" s="31">
        <v>0.1</v>
      </c>
      <c r="K13" s="29">
        <v>0.15</v>
      </c>
      <c r="L13" s="31">
        <v>0.14000000000000001</v>
      </c>
      <c r="M13" s="31">
        <v>0.21</v>
      </c>
      <c r="N13" s="31">
        <v>0.16</v>
      </c>
      <c r="O13" s="31">
        <v>7.0000000000000007E-2</v>
      </c>
      <c r="P13" s="29">
        <v>0.15</v>
      </c>
      <c r="Q13" s="31">
        <v>0.08</v>
      </c>
      <c r="R13" s="31">
        <v>0.25</v>
      </c>
      <c r="S13" s="31">
        <v>0.3</v>
      </c>
      <c r="T13" s="31">
        <v>0.03</v>
      </c>
      <c r="U13" s="31">
        <v>0.28000000000000003</v>
      </c>
      <c r="V13" s="31">
        <v>0.14000000000000001</v>
      </c>
      <c r="W13" s="31">
        <v>0.24</v>
      </c>
      <c r="X13" s="31">
        <v>0.09</v>
      </c>
      <c r="Y13" s="31">
        <v>0.08</v>
      </c>
      <c r="Z13" s="31">
        <v>0.11</v>
      </c>
      <c r="AA13" s="29">
        <v>0.15</v>
      </c>
      <c r="AB13" s="31">
        <v>0.24</v>
      </c>
      <c r="AC13" s="31">
        <v>0.08</v>
      </c>
      <c r="AD13" s="31">
        <v>0.11</v>
      </c>
      <c r="AE13" s="29">
        <v>0.15</v>
      </c>
      <c r="AF13" s="31">
        <v>0.1</v>
      </c>
      <c r="AG13" s="31">
        <v>0.23</v>
      </c>
      <c r="AH13" s="31">
        <v>0.19</v>
      </c>
      <c r="AI13" s="31">
        <v>0.12</v>
      </c>
      <c r="AJ13" s="29">
        <v>0.15</v>
      </c>
      <c r="AK13" s="31">
        <v>0.2</v>
      </c>
      <c r="AL13" s="31">
        <v>0.13</v>
      </c>
      <c r="AM13" s="31">
        <v>0.14000000000000001</v>
      </c>
      <c r="AN13" s="31">
        <v>0.19</v>
      </c>
      <c r="AO13" s="31">
        <v>0.17</v>
      </c>
      <c r="AP13" s="31">
        <v>0.05</v>
      </c>
      <c r="AQ13" s="31">
        <v>0.13</v>
      </c>
      <c r="AR13" s="29">
        <v>0.15</v>
      </c>
      <c r="AS13" s="31">
        <v>0.12</v>
      </c>
      <c r="AT13" s="31">
        <v>0.18</v>
      </c>
      <c r="AU13" s="31">
        <v>0.2</v>
      </c>
      <c r="AV13" s="31">
        <v>7.0000000000000007E-2</v>
      </c>
    </row>
    <row r="14" spans="1:48" s="28" customFormat="1" x14ac:dyDescent="0.2">
      <c r="A14" s="45" t="s">
        <v>78</v>
      </c>
      <c r="B14" s="33">
        <v>607</v>
      </c>
      <c r="C14" s="33">
        <v>256</v>
      </c>
      <c r="D14" s="33">
        <v>351</v>
      </c>
      <c r="E14" s="33">
        <v>607</v>
      </c>
      <c r="F14" s="33">
        <v>217</v>
      </c>
      <c r="G14" s="33">
        <v>123</v>
      </c>
      <c r="H14" s="33">
        <v>111</v>
      </c>
      <c r="I14" s="33">
        <v>69</v>
      </c>
      <c r="J14" s="33">
        <v>88</v>
      </c>
      <c r="K14" s="33">
        <v>607</v>
      </c>
      <c r="L14" s="33">
        <v>516</v>
      </c>
      <c r="M14" s="33">
        <v>26</v>
      </c>
      <c r="N14" s="33">
        <v>38</v>
      </c>
      <c r="O14" s="33">
        <v>27</v>
      </c>
      <c r="P14" s="33">
        <v>580</v>
      </c>
      <c r="Q14" s="33">
        <v>130</v>
      </c>
      <c r="R14" s="33">
        <v>170</v>
      </c>
      <c r="S14" s="33">
        <v>53</v>
      </c>
      <c r="T14" s="33">
        <v>14</v>
      </c>
      <c r="U14" s="33">
        <v>1</v>
      </c>
      <c r="V14" s="33">
        <v>2</v>
      </c>
      <c r="W14" s="33">
        <v>11</v>
      </c>
      <c r="X14" s="33">
        <v>2</v>
      </c>
      <c r="Y14" s="33">
        <v>67</v>
      </c>
      <c r="Z14" s="33">
        <v>128</v>
      </c>
      <c r="AA14" s="33">
        <v>607</v>
      </c>
      <c r="AB14" s="33">
        <v>268</v>
      </c>
      <c r="AC14" s="33">
        <v>221</v>
      </c>
      <c r="AD14" s="33">
        <v>119</v>
      </c>
      <c r="AE14" s="33">
        <v>607</v>
      </c>
      <c r="AF14" s="33">
        <v>183</v>
      </c>
      <c r="AG14" s="33">
        <v>127</v>
      </c>
      <c r="AH14" s="33">
        <v>150</v>
      </c>
      <c r="AI14" s="33">
        <v>146</v>
      </c>
      <c r="AJ14" s="33">
        <v>607</v>
      </c>
      <c r="AK14" s="33">
        <v>172</v>
      </c>
      <c r="AL14" s="33">
        <v>106</v>
      </c>
      <c r="AM14" s="33">
        <v>74</v>
      </c>
      <c r="AN14" s="33">
        <v>56</v>
      </c>
      <c r="AO14" s="33">
        <v>44</v>
      </c>
      <c r="AP14" s="33">
        <v>59</v>
      </c>
      <c r="AQ14" s="33">
        <v>97</v>
      </c>
      <c r="AR14" s="33">
        <v>607</v>
      </c>
      <c r="AS14" s="33">
        <v>164</v>
      </c>
      <c r="AT14" s="33">
        <v>301</v>
      </c>
      <c r="AU14" s="33">
        <v>42</v>
      </c>
      <c r="AV14" s="33">
        <v>99</v>
      </c>
    </row>
    <row r="15" spans="1:48" s="25" customFormat="1" x14ac:dyDescent="0.2">
      <c r="A15" s="45"/>
      <c r="B15" s="2">
        <v>597</v>
      </c>
      <c r="C15" s="2" t="s">
        <v>0</v>
      </c>
      <c r="D15" s="2" t="s">
        <v>0</v>
      </c>
      <c r="E15" s="2">
        <v>597</v>
      </c>
      <c r="F15" s="2" t="s">
        <v>0</v>
      </c>
      <c r="G15" s="2" t="s">
        <v>0</v>
      </c>
      <c r="H15" s="2" t="s">
        <v>0</v>
      </c>
      <c r="I15" s="2" t="s">
        <v>0</v>
      </c>
      <c r="J15" s="2" t="s">
        <v>0</v>
      </c>
      <c r="K15" s="2">
        <v>597</v>
      </c>
      <c r="L15" s="2" t="s">
        <v>0</v>
      </c>
      <c r="M15" s="2" t="s">
        <v>0</v>
      </c>
      <c r="N15" s="2" t="s">
        <v>0</v>
      </c>
      <c r="O15" s="2" t="s">
        <v>0</v>
      </c>
      <c r="P15" s="2">
        <v>568</v>
      </c>
      <c r="Q15" s="2" t="s">
        <v>0</v>
      </c>
      <c r="R15" s="2" t="s">
        <v>0</v>
      </c>
      <c r="S15" s="2" t="s">
        <v>0</v>
      </c>
      <c r="T15" s="2" t="s">
        <v>0</v>
      </c>
      <c r="U15" s="2" t="s">
        <v>0</v>
      </c>
      <c r="V15" s="2" t="s">
        <v>0</v>
      </c>
      <c r="W15" s="2" t="s">
        <v>0</v>
      </c>
      <c r="X15" s="2" t="s">
        <v>0</v>
      </c>
      <c r="Y15" s="2" t="s">
        <v>0</v>
      </c>
      <c r="Z15" s="2" t="s">
        <v>0</v>
      </c>
      <c r="AA15" s="2">
        <v>597</v>
      </c>
      <c r="AB15" s="2" t="s">
        <v>0</v>
      </c>
      <c r="AC15" s="2" t="s">
        <v>0</v>
      </c>
      <c r="AD15" s="2" t="s">
        <v>0</v>
      </c>
      <c r="AE15" s="2">
        <v>597</v>
      </c>
      <c r="AF15" s="2" t="s">
        <v>0</v>
      </c>
      <c r="AG15" s="2" t="s">
        <v>0</v>
      </c>
      <c r="AH15" s="2" t="s">
        <v>0</v>
      </c>
      <c r="AI15" s="2" t="s">
        <v>0</v>
      </c>
      <c r="AJ15" s="2">
        <v>597</v>
      </c>
      <c r="AK15" s="2" t="s">
        <v>0</v>
      </c>
      <c r="AL15" s="2" t="s">
        <v>0</v>
      </c>
      <c r="AM15" s="2" t="s">
        <v>0</v>
      </c>
      <c r="AN15" s="2" t="s">
        <v>0</v>
      </c>
      <c r="AO15" s="2" t="s">
        <v>0</v>
      </c>
      <c r="AP15" s="2" t="s">
        <v>0</v>
      </c>
      <c r="AQ15" s="2" t="s">
        <v>0</v>
      </c>
      <c r="AR15" s="2">
        <v>597</v>
      </c>
      <c r="AS15" s="2" t="s">
        <v>0</v>
      </c>
      <c r="AT15" s="2" t="s">
        <v>0</v>
      </c>
      <c r="AU15" s="2" t="s">
        <v>0</v>
      </c>
      <c r="AV15" s="2" t="s">
        <v>0</v>
      </c>
    </row>
    <row r="16" spans="1:48" s="30" customFormat="1" x14ac:dyDescent="0.2">
      <c r="A16" s="45"/>
      <c r="B16" s="29">
        <v>0.3</v>
      </c>
      <c r="C16" s="31">
        <v>0.26</v>
      </c>
      <c r="D16" s="31">
        <v>0.34</v>
      </c>
      <c r="E16" s="29">
        <v>0.3</v>
      </c>
      <c r="F16" s="31">
        <v>0.38</v>
      </c>
      <c r="G16" s="31">
        <v>0.37</v>
      </c>
      <c r="H16" s="31">
        <v>0.31</v>
      </c>
      <c r="I16" s="31">
        <v>0.24</v>
      </c>
      <c r="J16" s="31">
        <v>0.2</v>
      </c>
      <c r="K16" s="29">
        <v>0.3</v>
      </c>
      <c r="L16" s="31">
        <v>0.31</v>
      </c>
      <c r="M16" s="31">
        <v>0.15</v>
      </c>
      <c r="N16" s="31">
        <v>0.39</v>
      </c>
      <c r="O16" s="31">
        <v>0.5</v>
      </c>
      <c r="P16" s="29">
        <v>0.3</v>
      </c>
      <c r="Q16" s="31">
        <v>0.19</v>
      </c>
      <c r="R16" s="31">
        <v>0.35</v>
      </c>
      <c r="S16" s="31">
        <v>0.39</v>
      </c>
      <c r="T16" s="31">
        <v>0.18</v>
      </c>
      <c r="U16" s="31">
        <v>0.02</v>
      </c>
      <c r="V16" s="31">
        <v>0.26</v>
      </c>
      <c r="W16" s="31">
        <v>0.27</v>
      </c>
      <c r="X16" s="31">
        <v>0.32</v>
      </c>
      <c r="Y16" s="31">
        <v>0.52</v>
      </c>
      <c r="Z16" s="31">
        <v>0.43</v>
      </c>
      <c r="AA16" s="29">
        <v>0.3</v>
      </c>
      <c r="AB16" s="31">
        <v>0.31</v>
      </c>
      <c r="AC16" s="31">
        <v>0.24</v>
      </c>
      <c r="AD16" s="31">
        <v>0.55000000000000004</v>
      </c>
      <c r="AE16" s="29">
        <v>0.3</v>
      </c>
      <c r="AF16" s="31">
        <v>0.2</v>
      </c>
      <c r="AG16" s="31">
        <v>0.33</v>
      </c>
      <c r="AH16" s="31">
        <v>0.32</v>
      </c>
      <c r="AI16" s="31">
        <v>0.6</v>
      </c>
      <c r="AJ16" s="29">
        <v>0.3</v>
      </c>
      <c r="AK16" s="31">
        <v>0.35</v>
      </c>
      <c r="AL16" s="31">
        <v>0.4</v>
      </c>
      <c r="AM16" s="31">
        <v>0.27</v>
      </c>
      <c r="AN16" s="31">
        <v>0.28999999999999998</v>
      </c>
      <c r="AO16" s="31">
        <v>0.19</v>
      </c>
      <c r="AP16" s="31">
        <v>0.22</v>
      </c>
      <c r="AQ16" s="31">
        <v>0.37</v>
      </c>
      <c r="AR16" s="29">
        <v>0.3</v>
      </c>
      <c r="AS16" s="31">
        <v>0.33</v>
      </c>
      <c r="AT16" s="31">
        <v>0.28999999999999998</v>
      </c>
      <c r="AU16" s="31">
        <v>0.25</v>
      </c>
      <c r="AV16" s="31">
        <v>0.32</v>
      </c>
    </row>
    <row r="17" spans="1:54" s="25" customFormat="1" x14ac:dyDescent="0.2">
      <c r="A17" s="45" t="s">
        <v>79</v>
      </c>
      <c r="B17" s="2">
        <v>327</v>
      </c>
      <c r="C17" s="2">
        <v>146</v>
      </c>
      <c r="D17" s="2">
        <v>182</v>
      </c>
      <c r="E17" s="2">
        <v>327</v>
      </c>
      <c r="F17" s="2">
        <v>91</v>
      </c>
      <c r="G17" s="2">
        <v>43</v>
      </c>
      <c r="H17" s="2">
        <v>55</v>
      </c>
      <c r="I17" s="2">
        <v>50</v>
      </c>
      <c r="J17" s="2">
        <v>90</v>
      </c>
      <c r="K17" s="2">
        <v>327</v>
      </c>
      <c r="L17" s="2">
        <v>286</v>
      </c>
      <c r="M17" s="2">
        <v>24</v>
      </c>
      <c r="N17" s="2">
        <v>11</v>
      </c>
      <c r="O17" s="2">
        <v>7</v>
      </c>
      <c r="P17" s="2">
        <v>320</v>
      </c>
      <c r="Q17" s="2">
        <v>144</v>
      </c>
      <c r="R17" s="2">
        <v>68</v>
      </c>
      <c r="S17" s="2">
        <v>17</v>
      </c>
      <c r="T17" s="2">
        <v>12</v>
      </c>
      <c r="U17" s="2">
        <v>0</v>
      </c>
      <c r="V17" s="2">
        <v>1</v>
      </c>
      <c r="W17" s="2">
        <v>12</v>
      </c>
      <c r="X17" s="2">
        <v>3</v>
      </c>
      <c r="Y17" s="2">
        <v>11</v>
      </c>
      <c r="Z17" s="2">
        <v>53</v>
      </c>
      <c r="AA17" s="2">
        <v>327</v>
      </c>
      <c r="AB17" s="2">
        <v>139</v>
      </c>
      <c r="AC17" s="2">
        <v>163</v>
      </c>
      <c r="AD17" s="2">
        <v>25</v>
      </c>
      <c r="AE17" s="2">
        <v>327</v>
      </c>
      <c r="AF17" s="2">
        <v>177</v>
      </c>
      <c r="AG17" s="2">
        <v>42</v>
      </c>
      <c r="AH17" s="2">
        <v>75</v>
      </c>
      <c r="AI17" s="2">
        <v>34</v>
      </c>
      <c r="AJ17" s="2">
        <v>327</v>
      </c>
      <c r="AK17" s="2">
        <v>79</v>
      </c>
      <c r="AL17" s="2">
        <v>39</v>
      </c>
      <c r="AM17" s="2">
        <v>55</v>
      </c>
      <c r="AN17" s="2">
        <v>26</v>
      </c>
      <c r="AO17" s="2">
        <v>42</v>
      </c>
      <c r="AP17" s="2">
        <v>58</v>
      </c>
      <c r="AQ17" s="2">
        <v>29</v>
      </c>
      <c r="AR17" s="2">
        <v>327</v>
      </c>
      <c r="AS17" s="2">
        <v>77</v>
      </c>
      <c r="AT17" s="2">
        <v>171</v>
      </c>
      <c r="AU17" s="2">
        <v>24</v>
      </c>
      <c r="AV17" s="2">
        <v>54</v>
      </c>
    </row>
    <row r="18" spans="1:54" s="28" customFormat="1" x14ac:dyDescent="0.2">
      <c r="A18" s="45"/>
      <c r="B18" s="33">
        <v>325</v>
      </c>
      <c r="C18" s="33" t="s">
        <v>0</v>
      </c>
      <c r="D18" s="33" t="s">
        <v>0</v>
      </c>
      <c r="E18" s="33">
        <v>325</v>
      </c>
      <c r="F18" s="33" t="s">
        <v>0</v>
      </c>
      <c r="G18" s="33" t="s">
        <v>0</v>
      </c>
      <c r="H18" s="33" t="s">
        <v>0</v>
      </c>
      <c r="I18" s="33" t="s">
        <v>0</v>
      </c>
      <c r="J18" s="33" t="s">
        <v>0</v>
      </c>
      <c r="K18" s="33">
        <v>325</v>
      </c>
      <c r="L18" s="33" t="s">
        <v>0</v>
      </c>
      <c r="M18" s="33" t="s">
        <v>0</v>
      </c>
      <c r="N18" s="33" t="s">
        <v>0</v>
      </c>
      <c r="O18" s="33" t="s">
        <v>0</v>
      </c>
      <c r="P18" s="33">
        <v>316</v>
      </c>
      <c r="Q18" s="33" t="s">
        <v>0</v>
      </c>
      <c r="R18" s="33" t="s">
        <v>0</v>
      </c>
      <c r="S18" s="33" t="s">
        <v>0</v>
      </c>
      <c r="T18" s="33" t="s">
        <v>0</v>
      </c>
      <c r="U18" s="33" t="s">
        <v>0</v>
      </c>
      <c r="V18" s="33" t="s">
        <v>0</v>
      </c>
      <c r="W18" s="33" t="s">
        <v>0</v>
      </c>
      <c r="X18" s="33" t="s">
        <v>0</v>
      </c>
      <c r="Y18" s="33" t="s">
        <v>0</v>
      </c>
      <c r="Z18" s="33" t="s">
        <v>0</v>
      </c>
      <c r="AA18" s="33">
        <v>325</v>
      </c>
      <c r="AB18" s="33" t="s">
        <v>0</v>
      </c>
      <c r="AC18" s="33" t="s">
        <v>0</v>
      </c>
      <c r="AD18" s="33" t="s">
        <v>0</v>
      </c>
      <c r="AE18" s="33">
        <v>325</v>
      </c>
      <c r="AF18" s="33" t="s">
        <v>0</v>
      </c>
      <c r="AG18" s="33" t="s">
        <v>0</v>
      </c>
      <c r="AH18" s="33" t="s">
        <v>0</v>
      </c>
      <c r="AI18" s="33" t="s">
        <v>0</v>
      </c>
      <c r="AJ18" s="33">
        <v>325</v>
      </c>
      <c r="AK18" s="33" t="s">
        <v>0</v>
      </c>
      <c r="AL18" s="33" t="s">
        <v>0</v>
      </c>
      <c r="AM18" s="33" t="s">
        <v>0</v>
      </c>
      <c r="AN18" s="33" t="s">
        <v>0</v>
      </c>
      <c r="AO18" s="33" t="s">
        <v>0</v>
      </c>
      <c r="AP18" s="33" t="s">
        <v>0</v>
      </c>
      <c r="AQ18" s="33" t="s">
        <v>0</v>
      </c>
      <c r="AR18" s="33">
        <v>325</v>
      </c>
      <c r="AS18" s="33" t="s">
        <v>0</v>
      </c>
      <c r="AT18" s="33" t="s">
        <v>0</v>
      </c>
      <c r="AU18" s="33" t="s">
        <v>0</v>
      </c>
      <c r="AV18" s="33" t="s">
        <v>0</v>
      </c>
    </row>
    <row r="19" spans="1:54" s="30" customFormat="1" x14ac:dyDescent="0.2">
      <c r="A19" s="45"/>
      <c r="B19" s="29">
        <v>0.16</v>
      </c>
      <c r="C19" s="31">
        <v>0.15</v>
      </c>
      <c r="D19" s="31">
        <v>0.18</v>
      </c>
      <c r="E19" s="29">
        <v>0.16</v>
      </c>
      <c r="F19" s="31">
        <v>0.16</v>
      </c>
      <c r="G19" s="31">
        <v>0.13</v>
      </c>
      <c r="H19" s="31">
        <v>0.15</v>
      </c>
      <c r="I19" s="31">
        <v>0.17</v>
      </c>
      <c r="J19" s="31">
        <v>0.2</v>
      </c>
      <c r="K19" s="29">
        <v>0.16</v>
      </c>
      <c r="L19" s="31">
        <v>0.17</v>
      </c>
      <c r="M19" s="31">
        <v>0.14000000000000001</v>
      </c>
      <c r="N19" s="31">
        <v>0.11</v>
      </c>
      <c r="O19" s="31">
        <v>0.13</v>
      </c>
      <c r="P19" s="29">
        <v>0.16</v>
      </c>
      <c r="Q19" s="31">
        <v>0.21</v>
      </c>
      <c r="R19" s="31">
        <v>0.14000000000000001</v>
      </c>
      <c r="S19" s="31">
        <v>0.12</v>
      </c>
      <c r="T19" s="31">
        <v>0.15</v>
      </c>
      <c r="U19" s="31">
        <v>0</v>
      </c>
      <c r="V19" s="31">
        <v>0.08</v>
      </c>
      <c r="W19" s="31">
        <v>0.28999999999999998</v>
      </c>
      <c r="X19" s="31">
        <v>0.4</v>
      </c>
      <c r="Y19" s="31">
        <v>0.08</v>
      </c>
      <c r="Z19" s="31">
        <v>0.18</v>
      </c>
      <c r="AA19" s="29">
        <v>0.16</v>
      </c>
      <c r="AB19" s="31">
        <v>0.16</v>
      </c>
      <c r="AC19" s="31">
        <v>0.18</v>
      </c>
      <c r="AD19" s="31">
        <v>0.12</v>
      </c>
      <c r="AE19" s="29">
        <v>0.16</v>
      </c>
      <c r="AF19" s="31">
        <v>0.2</v>
      </c>
      <c r="AG19" s="31">
        <v>0.11</v>
      </c>
      <c r="AH19" s="31">
        <v>0.16</v>
      </c>
      <c r="AI19" s="31">
        <v>0.14000000000000001</v>
      </c>
      <c r="AJ19" s="29">
        <v>0.16</v>
      </c>
      <c r="AK19" s="31">
        <v>0.16</v>
      </c>
      <c r="AL19" s="31">
        <v>0.15</v>
      </c>
      <c r="AM19" s="31">
        <v>0.2</v>
      </c>
      <c r="AN19" s="31">
        <v>0.13</v>
      </c>
      <c r="AO19" s="31">
        <v>0.17</v>
      </c>
      <c r="AP19" s="31">
        <v>0.21</v>
      </c>
      <c r="AQ19" s="31">
        <v>0.11</v>
      </c>
      <c r="AR19" s="29">
        <v>0.16</v>
      </c>
      <c r="AS19" s="31">
        <v>0.16</v>
      </c>
      <c r="AT19" s="31">
        <v>0.17</v>
      </c>
      <c r="AU19" s="31">
        <v>0.15</v>
      </c>
      <c r="AV19" s="31">
        <v>0.18</v>
      </c>
    </row>
    <row r="20" spans="1:54" s="28" customFormat="1" x14ac:dyDescent="0.2">
      <c r="A20" s="45" t="s">
        <v>80</v>
      </c>
      <c r="B20" s="33">
        <v>618</v>
      </c>
      <c r="C20" s="33">
        <v>357</v>
      </c>
      <c r="D20" s="33">
        <v>261</v>
      </c>
      <c r="E20" s="33">
        <v>618</v>
      </c>
      <c r="F20" s="33">
        <v>117</v>
      </c>
      <c r="G20" s="33">
        <v>84</v>
      </c>
      <c r="H20" s="33">
        <v>115</v>
      </c>
      <c r="I20" s="33">
        <v>109</v>
      </c>
      <c r="J20" s="33">
        <v>195</v>
      </c>
      <c r="K20" s="33">
        <v>618</v>
      </c>
      <c r="L20" s="33">
        <v>540</v>
      </c>
      <c r="M20" s="33">
        <v>39</v>
      </c>
      <c r="N20" s="33">
        <v>27</v>
      </c>
      <c r="O20" s="33">
        <v>13</v>
      </c>
      <c r="P20" s="33">
        <v>606</v>
      </c>
      <c r="Q20" s="33">
        <v>344</v>
      </c>
      <c r="R20" s="33">
        <v>76</v>
      </c>
      <c r="S20" s="33">
        <v>10</v>
      </c>
      <c r="T20" s="33">
        <v>46</v>
      </c>
      <c r="U20" s="33">
        <v>0</v>
      </c>
      <c r="V20" s="33">
        <v>3</v>
      </c>
      <c r="W20" s="33">
        <v>5</v>
      </c>
      <c r="X20" s="33">
        <v>1</v>
      </c>
      <c r="Y20" s="33">
        <v>39</v>
      </c>
      <c r="Z20" s="33">
        <v>82</v>
      </c>
      <c r="AA20" s="33">
        <v>618</v>
      </c>
      <c r="AB20" s="33">
        <v>133</v>
      </c>
      <c r="AC20" s="33">
        <v>449</v>
      </c>
      <c r="AD20" s="33">
        <v>36</v>
      </c>
      <c r="AE20" s="33">
        <v>618</v>
      </c>
      <c r="AF20" s="33">
        <v>423</v>
      </c>
      <c r="AG20" s="33">
        <v>61</v>
      </c>
      <c r="AH20" s="33">
        <v>105</v>
      </c>
      <c r="AI20" s="33">
        <v>31</v>
      </c>
      <c r="AJ20" s="33">
        <v>618</v>
      </c>
      <c r="AK20" s="33">
        <v>88</v>
      </c>
      <c r="AL20" s="33">
        <v>68</v>
      </c>
      <c r="AM20" s="33">
        <v>83</v>
      </c>
      <c r="AN20" s="33">
        <v>65</v>
      </c>
      <c r="AO20" s="33">
        <v>99</v>
      </c>
      <c r="AP20" s="33">
        <v>130</v>
      </c>
      <c r="AQ20" s="33">
        <v>85</v>
      </c>
      <c r="AR20" s="33">
        <v>618</v>
      </c>
      <c r="AS20" s="33">
        <v>162</v>
      </c>
      <c r="AT20" s="33">
        <v>298</v>
      </c>
      <c r="AU20" s="33">
        <v>42</v>
      </c>
      <c r="AV20" s="33">
        <v>117</v>
      </c>
    </row>
    <row r="21" spans="1:54" s="25" customFormat="1" x14ac:dyDescent="0.2">
      <c r="A21" s="45"/>
      <c r="B21" s="2">
        <v>604</v>
      </c>
      <c r="C21" s="2" t="s">
        <v>0</v>
      </c>
      <c r="D21" s="2" t="s">
        <v>0</v>
      </c>
      <c r="E21" s="2">
        <v>604</v>
      </c>
      <c r="F21" s="2" t="s">
        <v>0</v>
      </c>
      <c r="G21" s="2" t="s">
        <v>0</v>
      </c>
      <c r="H21" s="2" t="s">
        <v>0</v>
      </c>
      <c r="I21" s="2" t="s">
        <v>0</v>
      </c>
      <c r="J21" s="2" t="s">
        <v>0</v>
      </c>
      <c r="K21" s="2">
        <v>604</v>
      </c>
      <c r="L21" s="2" t="s">
        <v>0</v>
      </c>
      <c r="M21" s="2" t="s">
        <v>0</v>
      </c>
      <c r="N21" s="2" t="s">
        <v>0</v>
      </c>
      <c r="O21" s="2" t="s">
        <v>0</v>
      </c>
      <c r="P21" s="2">
        <v>591</v>
      </c>
      <c r="Q21" s="2" t="s">
        <v>0</v>
      </c>
      <c r="R21" s="2" t="s">
        <v>0</v>
      </c>
      <c r="S21" s="2" t="s">
        <v>0</v>
      </c>
      <c r="T21" s="2" t="s">
        <v>0</v>
      </c>
      <c r="U21" s="2" t="s">
        <v>0</v>
      </c>
      <c r="V21" s="2" t="s">
        <v>0</v>
      </c>
      <c r="W21" s="2" t="s">
        <v>0</v>
      </c>
      <c r="X21" s="2" t="s">
        <v>0</v>
      </c>
      <c r="Y21" s="2" t="s">
        <v>0</v>
      </c>
      <c r="Z21" s="2" t="s">
        <v>0</v>
      </c>
      <c r="AA21" s="2">
        <v>604</v>
      </c>
      <c r="AB21" s="2" t="s">
        <v>0</v>
      </c>
      <c r="AC21" s="2" t="s">
        <v>0</v>
      </c>
      <c r="AD21" s="2" t="s">
        <v>0</v>
      </c>
      <c r="AE21" s="2">
        <v>604</v>
      </c>
      <c r="AF21" s="2" t="s">
        <v>0</v>
      </c>
      <c r="AG21" s="2" t="s">
        <v>0</v>
      </c>
      <c r="AH21" s="2" t="s">
        <v>0</v>
      </c>
      <c r="AI21" s="2" t="s">
        <v>0</v>
      </c>
      <c r="AJ21" s="2">
        <v>604</v>
      </c>
      <c r="AK21" s="2" t="s">
        <v>0</v>
      </c>
      <c r="AL21" s="2" t="s">
        <v>0</v>
      </c>
      <c r="AM21" s="2" t="s">
        <v>0</v>
      </c>
      <c r="AN21" s="2" t="s">
        <v>0</v>
      </c>
      <c r="AO21" s="2" t="s">
        <v>0</v>
      </c>
      <c r="AP21" s="2" t="s">
        <v>0</v>
      </c>
      <c r="AQ21" s="2" t="s">
        <v>0</v>
      </c>
      <c r="AR21" s="2">
        <v>604</v>
      </c>
      <c r="AS21" s="2" t="s">
        <v>0</v>
      </c>
      <c r="AT21" s="2" t="s">
        <v>0</v>
      </c>
      <c r="AU21" s="2" t="s">
        <v>0</v>
      </c>
      <c r="AV21" s="2" t="s">
        <v>0</v>
      </c>
    </row>
    <row r="22" spans="1:54" s="30" customFormat="1" x14ac:dyDescent="0.2">
      <c r="A22" s="45"/>
      <c r="B22" s="29">
        <v>0.31</v>
      </c>
      <c r="C22" s="31">
        <v>0.37</v>
      </c>
      <c r="D22" s="31">
        <v>0.25</v>
      </c>
      <c r="E22" s="29">
        <v>0.31</v>
      </c>
      <c r="F22" s="31">
        <v>0.2</v>
      </c>
      <c r="G22" s="31">
        <v>0.25</v>
      </c>
      <c r="H22" s="31">
        <v>0.32</v>
      </c>
      <c r="I22" s="31">
        <v>0.38</v>
      </c>
      <c r="J22" s="31">
        <v>0.44</v>
      </c>
      <c r="K22" s="29">
        <v>0.31</v>
      </c>
      <c r="L22" s="31">
        <v>0.32</v>
      </c>
      <c r="M22" s="31">
        <v>0.23</v>
      </c>
      <c r="N22" s="31">
        <v>0.28000000000000003</v>
      </c>
      <c r="O22" s="31">
        <v>0.23</v>
      </c>
      <c r="P22" s="29">
        <v>0.31</v>
      </c>
      <c r="Q22" s="31">
        <v>0.49</v>
      </c>
      <c r="R22" s="31">
        <v>0.16</v>
      </c>
      <c r="S22" s="31">
        <v>0.08</v>
      </c>
      <c r="T22" s="31">
        <v>0.57999999999999996</v>
      </c>
      <c r="U22" s="31">
        <v>0</v>
      </c>
      <c r="V22" s="31">
        <v>0.38</v>
      </c>
      <c r="W22" s="31">
        <v>0.12</v>
      </c>
      <c r="X22" s="31">
        <v>0.13</v>
      </c>
      <c r="Y22" s="31">
        <v>0.3</v>
      </c>
      <c r="Z22" s="31">
        <v>0.27</v>
      </c>
      <c r="AA22" s="29">
        <v>0.31</v>
      </c>
      <c r="AB22" s="31">
        <v>0.15</v>
      </c>
      <c r="AC22" s="31">
        <v>0.48</v>
      </c>
      <c r="AD22" s="31">
        <v>0.17</v>
      </c>
      <c r="AE22" s="29">
        <v>0.31</v>
      </c>
      <c r="AF22" s="31">
        <v>0.47</v>
      </c>
      <c r="AG22" s="31">
        <v>0.16</v>
      </c>
      <c r="AH22" s="31">
        <v>0.22</v>
      </c>
      <c r="AI22" s="31">
        <v>0.13</v>
      </c>
      <c r="AJ22" s="29">
        <v>0.31</v>
      </c>
      <c r="AK22" s="31">
        <v>0.18</v>
      </c>
      <c r="AL22" s="31">
        <v>0.26</v>
      </c>
      <c r="AM22" s="31">
        <v>0.31</v>
      </c>
      <c r="AN22" s="31">
        <v>0.33</v>
      </c>
      <c r="AO22" s="31">
        <v>0.42</v>
      </c>
      <c r="AP22" s="31">
        <v>0.48</v>
      </c>
      <c r="AQ22" s="31">
        <v>0.32</v>
      </c>
      <c r="AR22" s="29">
        <v>0.31</v>
      </c>
      <c r="AS22" s="31">
        <v>0.33</v>
      </c>
      <c r="AT22" s="31">
        <v>0.28999999999999998</v>
      </c>
      <c r="AU22" s="31">
        <v>0.25</v>
      </c>
      <c r="AV22" s="31">
        <v>0.38</v>
      </c>
    </row>
    <row r="23" spans="1:54" s="25" customFormat="1" x14ac:dyDescent="0.2">
      <c r="A23" s="26"/>
    </row>
    <row r="24" spans="1:54" s="28" customFormat="1" ht="12.75" x14ac:dyDescent="0.2">
      <c r="A24" s="32" t="s">
        <v>483</v>
      </c>
    </row>
    <row r="25" spans="1:54" s="30" customFormat="1" x14ac:dyDescent="0.2"/>
    <row r="26" spans="1:54" s="25" customFormat="1" x14ac:dyDescent="0.2">
      <c r="A26" s="26" t="s">
        <v>489</v>
      </c>
      <c r="B26" s="30">
        <f>ROUND(SUM(B8,B11)/B5,2)</f>
        <v>0.22</v>
      </c>
      <c r="C26" s="30">
        <f t="shared" ref="C26:AQ26" si="0">ROUND(SUM(C8,C11)/C5,2)</f>
        <v>0.22</v>
      </c>
      <c r="D26" s="30">
        <f t="shared" si="0"/>
        <v>0.23</v>
      </c>
      <c r="E26" s="30">
        <f t="shared" si="0"/>
        <v>0.22</v>
      </c>
      <c r="F26" s="30">
        <f t="shared" si="0"/>
        <v>0.26</v>
      </c>
      <c r="G26" s="30">
        <f t="shared" si="0"/>
        <v>0.26</v>
      </c>
      <c r="H26" s="30">
        <f t="shared" si="0"/>
        <v>0.22</v>
      </c>
      <c r="I26" s="30">
        <f t="shared" si="0"/>
        <v>0.21</v>
      </c>
      <c r="J26" s="30">
        <f t="shared" si="0"/>
        <v>0.16</v>
      </c>
      <c r="K26" s="30">
        <f t="shared" si="0"/>
        <v>0.22</v>
      </c>
      <c r="L26" s="30">
        <f t="shared" si="0"/>
        <v>0.2</v>
      </c>
      <c r="M26" s="30">
        <f t="shared" si="0"/>
        <v>0.48</v>
      </c>
      <c r="N26" s="30">
        <f t="shared" si="0"/>
        <v>0.22</v>
      </c>
      <c r="O26" s="30">
        <f t="shared" si="0"/>
        <v>0.15</v>
      </c>
      <c r="P26" s="30">
        <f t="shared" si="0"/>
        <v>0.23</v>
      </c>
      <c r="Q26" s="30">
        <f t="shared" si="0"/>
        <v>0.12</v>
      </c>
      <c r="R26" s="30">
        <f t="shared" si="0"/>
        <v>0.35</v>
      </c>
      <c r="S26" s="30">
        <f t="shared" si="0"/>
        <v>0.41</v>
      </c>
      <c r="T26" s="30">
        <f t="shared" si="0"/>
        <v>0.1</v>
      </c>
      <c r="U26" s="30">
        <f t="shared" si="0"/>
        <v>0.97</v>
      </c>
      <c r="V26" s="30">
        <f t="shared" si="0"/>
        <v>0.25</v>
      </c>
      <c r="W26" s="30">
        <f t="shared" si="0"/>
        <v>0.33</v>
      </c>
      <c r="X26" s="30">
        <f t="shared" si="0"/>
        <v>0.14000000000000001</v>
      </c>
      <c r="Y26" s="30">
        <f t="shared" si="0"/>
        <v>0.09</v>
      </c>
      <c r="Z26" s="30">
        <f t="shared" si="0"/>
        <v>0.12</v>
      </c>
      <c r="AA26" s="30">
        <f t="shared" si="0"/>
        <v>0.22</v>
      </c>
      <c r="AB26" s="30">
        <f t="shared" si="0"/>
        <v>0.37</v>
      </c>
      <c r="AC26" s="30">
        <f t="shared" si="0"/>
        <v>0.1</v>
      </c>
      <c r="AD26" s="30">
        <f t="shared" si="0"/>
        <v>0.16</v>
      </c>
      <c r="AE26" s="30">
        <f t="shared" si="0"/>
        <v>0.22</v>
      </c>
      <c r="AF26" s="30">
        <f t="shared" si="0"/>
        <v>0.13</v>
      </c>
      <c r="AG26" s="30">
        <f t="shared" si="0"/>
        <v>0.41</v>
      </c>
      <c r="AH26" s="30">
        <f t="shared" si="0"/>
        <v>0.3</v>
      </c>
      <c r="AI26" s="30">
        <f t="shared" si="0"/>
        <v>0.14000000000000001</v>
      </c>
      <c r="AJ26" s="30">
        <f t="shared" si="0"/>
        <v>0.22</v>
      </c>
      <c r="AK26" s="30">
        <f t="shared" si="0"/>
        <v>0.32</v>
      </c>
      <c r="AL26" s="30">
        <f t="shared" si="0"/>
        <v>0.2</v>
      </c>
      <c r="AM26" s="30">
        <f t="shared" si="0"/>
        <v>0.22</v>
      </c>
      <c r="AN26" s="30">
        <f t="shared" si="0"/>
        <v>0.25</v>
      </c>
      <c r="AO26" s="30">
        <f t="shared" si="0"/>
        <v>0.22</v>
      </c>
      <c r="AP26" s="30">
        <f t="shared" si="0"/>
        <v>0.09</v>
      </c>
      <c r="AQ26" s="30">
        <f t="shared" si="0"/>
        <v>0.2</v>
      </c>
      <c r="AR26" s="30"/>
      <c r="AS26" s="30"/>
      <c r="AT26" s="30"/>
      <c r="AU26" s="30"/>
      <c r="AV26" s="30"/>
      <c r="AW26" s="30"/>
      <c r="AX26" s="30"/>
      <c r="AY26" s="30"/>
      <c r="AZ26" s="30"/>
      <c r="BA26" s="30"/>
      <c r="BB26" s="30"/>
    </row>
    <row r="27" spans="1:54" s="25" customFormat="1" x14ac:dyDescent="0.2">
      <c r="A27" s="26" t="s">
        <v>490</v>
      </c>
      <c r="B27" s="30">
        <f>ROUND(SUM(B17,B20)/B5,2)</f>
        <v>0.47</v>
      </c>
      <c r="C27" s="30">
        <f t="shared" ref="C27:AQ27" si="1">ROUND(SUM(C17,C20)/C5,2)</f>
        <v>0.52</v>
      </c>
      <c r="D27" s="30">
        <f t="shared" si="1"/>
        <v>0.43</v>
      </c>
      <c r="E27" s="30">
        <f t="shared" si="1"/>
        <v>0.47</v>
      </c>
      <c r="F27" s="30">
        <f t="shared" si="1"/>
        <v>0.36</v>
      </c>
      <c r="G27" s="30">
        <f t="shared" si="1"/>
        <v>0.38</v>
      </c>
      <c r="H27" s="30">
        <f t="shared" si="1"/>
        <v>0.47</v>
      </c>
      <c r="I27" s="30">
        <f t="shared" si="1"/>
        <v>0.55000000000000004</v>
      </c>
      <c r="J27" s="30">
        <f t="shared" si="1"/>
        <v>0.64</v>
      </c>
      <c r="K27" s="30">
        <f t="shared" si="1"/>
        <v>0.47</v>
      </c>
      <c r="L27" s="30">
        <f t="shared" si="1"/>
        <v>0.49</v>
      </c>
      <c r="M27" s="30">
        <f t="shared" si="1"/>
        <v>0.37</v>
      </c>
      <c r="N27" s="30">
        <f t="shared" si="1"/>
        <v>0.39</v>
      </c>
      <c r="O27" s="30">
        <f t="shared" si="1"/>
        <v>0.36</v>
      </c>
      <c r="P27" s="30">
        <f t="shared" si="1"/>
        <v>0.48</v>
      </c>
      <c r="Q27" s="30">
        <f t="shared" si="1"/>
        <v>0.7</v>
      </c>
      <c r="R27" s="30">
        <f t="shared" si="1"/>
        <v>0.3</v>
      </c>
      <c r="S27" s="30">
        <f t="shared" si="1"/>
        <v>0.2</v>
      </c>
      <c r="T27" s="30">
        <f t="shared" si="1"/>
        <v>0.73</v>
      </c>
      <c r="U27" s="30">
        <f t="shared" si="1"/>
        <v>0</v>
      </c>
      <c r="V27" s="30">
        <f t="shared" si="1"/>
        <v>0.5</v>
      </c>
      <c r="W27" s="30">
        <f t="shared" si="1"/>
        <v>0.4</v>
      </c>
      <c r="X27" s="30">
        <f t="shared" si="1"/>
        <v>0.56999999999999995</v>
      </c>
      <c r="Y27" s="30">
        <f t="shared" si="1"/>
        <v>0.39</v>
      </c>
      <c r="Z27" s="30">
        <f t="shared" si="1"/>
        <v>0.45</v>
      </c>
      <c r="AA27" s="30">
        <f t="shared" si="1"/>
        <v>0.47</v>
      </c>
      <c r="AB27" s="30">
        <f t="shared" si="1"/>
        <v>0.32</v>
      </c>
      <c r="AC27" s="30">
        <f t="shared" si="1"/>
        <v>0.66</v>
      </c>
      <c r="AD27" s="30">
        <f t="shared" si="1"/>
        <v>0.28999999999999998</v>
      </c>
      <c r="AE27" s="30">
        <f t="shared" si="1"/>
        <v>0.47</v>
      </c>
      <c r="AF27" s="30">
        <f t="shared" si="1"/>
        <v>0.66</v>
      </c>
      <c r="AG27" s="30">
        <f t="shared" si="1"/>
        <v>0.27</v>
      </c>
      <c r="AH27" s="30">
        <f t="shared" si="1"/>
        <v>0.38</v>
      </c>
      <c r="AI27" s="30">
        <f t="shared" si="1"/>
        <v>0.27</v>
      </c>
      <c r="AJ27" s="30">
        <f t="shared" si="1"/>
        <v>0.47</v>
      </c>
      <c r="AK27" s="30">
        <f t="shared" si="1"/>
        <v>0.34</v>
      </c>
      <c r="AL27" s="30">
        <f t="shared" si="1"/>
        <v>0.4</v>
      </c>
      <c r="AM27" s="30">
        <f t="shared" si="1"/>
        <v>0.51</v>
      </c>
      <c r="AN27" s="30">
        <f t="shared" si="1"/>
        <v>0.46</v>
      </c>
      <c r="AO27" s="30">
        <f t="shared" si="1"/>
        <v>0.59</v>
      </c>
      <c r="AP27" s="30">
        <f t="shared" si="1"/>
        <v>0.69</v>
      </c>
      <c r="AQ27" s="30">
        <f t="shared" si="1"/>
        <v>0.44</v>
      </c>
      <c r="AR27" s="30"/>
      <c r="AS27" s="30"/>
      <c r="AT27" s="30"/>
      <c r="AU27" s="30"/>
      <c r="AV27" s="30"/>
      <c r="AW27" s="30"/>
      <c r="AX27" s="30"/>
      <c r="AY27" s="30"/>
      <c r="AZ27" s="30"/>
      <c r="BA27" s="30"/>
      <c r="BB27" s="30"/>
    </row>
    <row r="28" spans="1:54" s="34" customFormat="1" x14ac:dyDescent="0.2">
      <c r="A28" s="26" t="s">
        <v>491</v>
      </c>
      <c r="B28" s="35">
        <f>B26-B27</f>
        <v>-0.24999999999999997</v>
      </c>
      <c r="C28" s="35">
        <f t="shared" ref="C28" si="2">C26-C27</f>
        <v>-0.30000000000000004</v>
      </c>
      <c r="D28" s="35">
        <f t="shared" ref="D28" si="3">D26-D27</f>
        <v>-0.19999999999999998</v>
      </c>
      <c r="E28" s="35">
        <f t="shared" ref="E28" si="4">E26-E27</f>
        <v>-0.24999999999999997</v>
      </c>
      <c r="F28" s="35">
        <f t="shared" ref="F28" si="5">F26-F27</f>
        <v>-9.9999999999999978E-2</v>
      </c>
      <c r="G28" s="35">
        <f t="shared" ref="G28" si="6">G26-G27</f>
        <v>-0.12</v>
      </c>
      <c r="H28" s="35">
        <f t="shared" ref="H28" si="7">H26-H27</f>
        <v>-0.24999999999999997</v>
      </c>
      <c r="I28" s="35">
        <f t="shared" ref="I28" si="8">I26-I27</f>
        <v>-0.34000000000000008</v>
      </c>
      <c r="J28" s="35">
        <f t="shared" ref="J28" si="9">J26-J27</f>
        <v>-0.48</v>
      </c>
      <c r="K28" s="35">
        <f t="shared" ref="K28" si="10">K26-K27</f>
        <v>-0.24999999999999997</v>
      </c>
      <c r="L28" s="35">
        <f t="shared" ref="L28" si="11">L26-L27</f>
        <v>-0.28999999999999998</v>
      </c>
      <c r="M28" s="35">
        <f t="shared" ref="M28" si="12">M26-M27</f>
        <v>0.10999999999999999</v>
      </c>
      <c r="N28" s="35">
        <f t="shared" ref="N28" si="13">N26-N27</f>
        <v>-0.17</v>
      </c>
      <c r="O28" s="35">
        <f t="shared" ref="O28" si="14">O26-O27</f>
        <v>-0.21</v>
      </c>
      <c r="P28" s="35">
        <f t="shared" ref="P28" si="15">P26-P27</f>
        <v>-0.24999999999999997</v>
      </c>
      <c r="Q28" s="35">
        <f t="shared" ref="Q28" si="16">Q26-Q27</f>
        <v>-0.57999999999999996</v>
      </c>
      <c r="R28" s="35">
        <f t="shared" ref="R28" si="17">R26-R27</f>
        <v>4.9999999999999989E-2</v>
      </c>
      <c r="S28" s="35">
        <f t="shared" ref="S28" si="18">S26-S27</f>
        <v>0.20999999999999996</v>
      </c>
      <c r="T28" s="35">
        <f t="shared" ref="T28" si="19">T26-T27</f>
        <v>-0.63</v>
      </c>
      <c r="U28" s="35">
        <f t="shared" ref="U28" si="20">U26-U27</f>
        <v>0.97</v>
      </c>
      <c r="V28" s="35">
        <f t="shared" ref="V28" si="21">V26-V27</f>
        <v>-0.25</v>
      </c>
      <c r="W28" s="35">
        <f t="shared" ref="W28" si="22">W26-W27</f>
        <v>-7.0000000000000007E-2</v>
      </c>
      <c r="X28" s="35">
        <f t="shared" ref="X28" si="23">X26-X27</f>
        <v>-0.42999999999999994</v>
      </c>
      <c r="Y28" s="35">
        <f t="shared" ref="Y28" si="24">Y26-Y27</f>
        <v>-0.30000000000000004</v>
      </c>
      <c r="Z28" s="35">
        <f t="shared" ref="Z28" si="25">Z26-Z27</f>
        <v>-0.33</v>
      </c>
      <c r="AA28" s="35">
        <f t="shared" ref="AA28" si="26">AA26-AA27</f>
        <v>-0.24999999999999997</v>
      </c>
      <c r="AB28" s="35">
        <f t="shared" ref="AB28" si="27">AB26-AB27</f>
        <v>4.9999999999999989E-2</v>
      </c>
      <c r="AC28" s="35">
        <f t="shared" ref="AC28" si="28">AC26-AC27</f>
        <v>-0.56000000000000005</v>
      </c>
      <c r="AD28" s="35">
        <f t="shared" ref="AD28" si="29">AD26-AD27</f>
        <v>-0.12999999999999998</v>
      </c>
      <c r="AE28" s="35">
        <f t="shared" ref="AE28" si="30">AE26-AE27</f>
        <v>-0.24999999999999997</v>
      </c>
      <c r="AF28" s="35">
        <f t="shared" ref="AF28" si="31">AF26-AF27</f>
        <v>-0.53</v>
      </c>
      <c r="AG28" s="35">
        <f t="shared" ref="AG28" si="32">AG26-AG27</f>
        <v>0.13999999999999996</v>
      </c>
      <c r="AH28" s="35">
        <f t="shared" ref="AH28" si="33">AH26-AH27</f>
        <v>-8.0000000000000016E-2</v>
      </c>
      <c r="AI28" s="35">
        <f t="shared" ref="AI28" si="34">AI26-AI27</f>
        <v>-0.13</v>
      </c>
      <c r="AJ28" s="35">
        <f t="shared" ref="AJ28" si="35">AJ26-AJ27</f>
        <v>-0.24999999999999997</v>
      </c>
      <c r="AK28" s="35">
        <f t="shared" ref="AK28" si="36">AK26-AK27</f>
        <v>-2.0000000000000018E-2</v>
      </c>
      <c r="AL28" s="35">
        <f t="shared" ref="AL28" si="37">AL26-AL27</f>
        <v>-0.2</v>
      </c>
      <c r="AM28" s="35">
        <f t="shared" ref="AM28" si="38">AM26-AM27</f>
        <v>-0.29000000000000004</v>
      </c>
      <c r="AN28" s="35">
        <f t="shared" ref="AN28" si="39">AN26-AN27</f>
        <v>-0.21000000000000002</v>
      </c>
      <c r="AO28" s="35">
        <f t="shared" ref="AO28" si="40">AO26-AO27</f>
        <v>-0.37</v>
      </c>
      <c r="AP28" s="35">
        <f t="shared" ref="AP28" si="41">AP26-AP27</f>
        <v>-0.6</v>
      </c>
      <c r="AQ28" s="35">
        <f t="shared" ref="AQ28" si="42">AQ26-AQ27</f>
        <v>-0.24</v>
      </c>
      <c r="AR28" s="35"/>
      <c r="AS28" s="35"/>
      <c r="AT28" s="35"/>
      <c r="AU28" s="35"/>
      <c r="AV28" s="35"/>
      <c r="AW28" s="35"/>
      <c r="AX28" s="35"/>
      <c r="AY28" s="35"/>
      <c r="AZ28" s="35"/>
      <c r="BA28" s="35"/>
      <c r="BB28" s="35"/>
    </row>
    <row r="29" spans="1:54" s="34" customFormat="1" x14ac:dyDescent="0.2">
      <c r="A29" s="26"/>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s="28" customFormat="1" x14ac:dyDescent="0.2"/>
    <row r="31" spans="1:54" s="25" customFormat="1" x14ac:dyDescent="0.2">
      <c r="A31" s="26"/>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1:54" s="25" customFormat="1" x14ac:dyDescent="0.2">
      <c r="A32" s="26"/>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row>
    <row r="33" spans="1:54" s="34" customFormat="1" x14ac:dyDescent="0.2">
      <c r="A33" s="26"/>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s="30" customFormat="1" x14ac:dyDescent="0.2"/>
    <row r="35" spans="1:54" s="28" customFormat="1" x14ac:dyDescent="0.2"/>
    <row r="36" spans="1:54" s="28" customFormat="1" x14ac:dyDescent="0.2"/>
    <row r="37" spans="1:54" s="30" customFormat="1" x14ac:dyDescent="0.2"/>
    <row r="38" spans="1:54" s="28" customFormat="1" x14ac:dyDescent="0.2"/>
    <row r="39" spans="1:54" s="28" customFormat="1" x14ac:dyDescent="0.2"/>
    <row r="40" spans="1:54" s="30" customFormat="1" x14ac:dyDescent="0.2"/>
    <row r="41" spans="1:54" s="28" customFormat="1" x14ac:dyDescent="0.2"/>
    <row r="42" spans="1:54" s="28" customFormat="1" x14ac:dyDescent="0.2"/>
    <row r="43" spans="1:54" s="30" customFormat="1" x14ac:dyDescent="0.2"/>
    <row r="44" spans="1:54" s="28" customFormat="1" x14ac:dyDescent="0.2"/>
    <row r="45" spans="1:54" s="28" customFormat="1" x14ac:dyDescent="0.2"/>
    <row r="46" spans="1:54" s="30" customFormat="1" x14ac:dyDescent="0.2"/>
    <row r="47" spans="1:54" s="28" customFormat="1" x14ac:dyDescent="0.2"/>
    <row r="48" spans="1:54"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7">
    <mergeCell ref="A1:A2"/>
    <mergeCell ref="B1:D1"/>
    <mergeCell ref="E1:J1"/>
    <mergeCell ref="AE1:AI1"/>
    <mergeCell ref="AJ1:AQ1"/>
    <mergeCell ref="AR1:AV1"/>
    <mergeCell ref="K1:O1"/>
    <mergeCell ref="P1:Z1"/>
    <mergeCell ref="AA1:AD1"/>
    <mergeCell ref="A14:A16"/>
    <mergeCell ref="A17:A19"/>
    <mergeCell ref="A20:A22"/>
    <mergeCell ref="A3:AV3"/>
    <mergeCell ref="A4:AV4"/>
    <mergeCell ref="A5:A7"/>
    <mergeCell ref="A8:A10"/>
    <mergeCell ref="A11:A13"/>
  </mergeCells>
  <hyperlinks>
    <hyperlink ref="A24"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432</v>
      </c>
      <c r="AA2" s="5" t="s">
        <v>10</v>
      </c>
      <c r="AB2" s="4" t="s">
        <v>32</v>
      </c>
      <c r="AC2" s="4" t="s">
        <v>33</v>
      </c>
      <c r="AD2" s="4" t="s">
        <v>34</v>
      </c>
      <c r="AE2" s="5" t="s">
        <v>10</v>
      </c>
      <c r="AF2" s="4" t="s">
        <v>35</v>
      </c>
      <c r="AG2" s="4" t="s">
        <v>36</v>
      </c>
      <c r="AH2" s="4" t="s">
        <v>37</v>
      </c>
      <c r="AI2" s="4" t="s">
        <v>433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434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409</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63</v>
      </c>
      <c r="C5" s="2">
        <v>43</v>
      </c>
      <c r="D5" s="2">
        <v>20</v>
      </c>
      <c r="E5" s="2">
        <v>63</v>
      </c>
      <c r="F5" s="2">
        <v>33</v>
      </c>
      <c r="G5" s="2">
        <v>12</v>
      </c>
      <c r="H5" s="2">
        <v>9</v>
      </c>
      <c r="I5" s="2">
        <v>2</v>
      </c>
      <c r="J5" s="2">
        <v>6</v>
      </c>
      <c r="K5" s="2">
        <v>63</v>
      </c>
      <c r="L5" s="2">
        <v>52</v>
      </c>
      <c r="M5" s="2">
        <v>5</v>
      </c>
      <c r="N5" s="2">
        <v>5</v>
      </c>
      <c r="O5" s="2">
        <v>0</v>
      </c>
      <c r="P5" s="2">
        <v>63</v>
      </c>
      <c r="Q5" s="2">
        <v>18</v>
      </c>
      <c r="R5" s="2">
        <v>24</v>
      </c>
      <c r="S5" s="2">
        <v>9</v>
      </c>
      <c r="T5" s="2">
        <v>2</v>
      </c>
      <c r="U5" s="2">
        <v>2</v>
      </c>
      <c r="V5" s="2">
        <v>0</v>
      </c>
      <c r="W5" s="2">
        <v>3</v>
      </c>
      <c r="X5" s="2">
        <v>0</v>
      </c>
      <c r="Y5" s="2">
        <v>1</v>
      </c>
      <c r="Z5" s="2">
        <v>2</v>
      </c>
      <c r="AA5" s="2">
        <v>63</v>
      </c>
      <c r="AB5" s="2">
        <v>39</v>
      </c>
      <c r="AC5" s="2">
        <v>19</v>
      </c>
      <c r="AD5" s="2">
        <v>4</v>
      </c>
      <c r="AE5" s="2">
        <v>63</v>
      </c>
      <c r="AF5" s="2">
        <v>27</v>
      </c>
      <c r="AG5" s="2">
        <v>19</v>
      </c>
      <c r="AH5" s="2">
        <v>15</v>
      </c>
      <c r="AI5" s="2">
        <v>1</v>
      </c>
      <c r="AJ5" s="2">
        <v>63</v>
      </c>
      <c r="AK5" s="2">
        <v>35</v>
      </c>
      <c r="AL5" s="2">
        <v>9</v>
      </c>
      <c r="AM5" s="2">
        <v>9</v>
      </c>
      <c r="AN5" s="2">
        <v>3</v>
      </c>
      <c r="AO5" s="2">
        <v>4</v>
      </c>
      <c r="AP5" s="2">
        <v>1</v>
      </c>
      <c r="AQ5" s="2">
        <v>1</v>
      </c>
      <c r="AR5" s="2">
        <v>63</v>
      </c>
      <c r="AS5" s="2">
        <v>2</v>
      </c>
      <c r="AT5" s="2">
        <v>28</v>
      </c>
      <c r="AU5" s="2">
        <v>20</v>
      </c>
      <c r="AV5" s="2">
        <v>12</v>
      </c>
    </row>
    <row r="6" spans="1:48" s="28" customFormat="1" x14ac:dyDescent="0.2">
      <c r="A6" s="45"/>
      <c r="B6" s="33">
        <v>59</v>
      </c>
      <c r="C6" s="33">
        <v>37</v>
      </c>
      <c r="D6" s="33">
        <v>22</v>
      </c>
      <c r="E6" s="33">
        <v>59</v>
      </c>
      <c r="F6" s="33">
        <v>24</v>
      </c>
      <c r="G6" s="33">
        <v>13</v>
      </c>
      <c r="H6" s="33">
        <v>11</v>
      </c>
      <c r="I6" s="33">
        <v>3</v>
      </c>
      <c r="J6" s="33">
        <v>8</v>
      </c>
      <c r="K6" s="33">
        <v>59</v>
      </c>
      <c r="L6" s="33">
        <v>47</v>
      </c>
      <c r="M6" s="33">
        <v>7</v>
      </c>
      <c r="N6" s="33">
        <v>5</v>
      </c>
      <c r="O6" s="33">
        <v>0</v>
      </c>
      <c r="P6" s="33">
        <v>59</v>
      </c>
      <c r="Q6" s="33">
        <v>15</v>
      </c>
      <c r="R6" s="33">
        <v>25</v>
      </c>
      <c r="S6" s="33">
        <v>8</v>
      </c>
      <c r="T6" s="33">
        <v>2</v>
      </c>
      <c r="U6" s="33">
        <v>3</v>
      </c>
      <c r="V6" s="33">
        <v>0</v>
      </c>
      <c r="W6" s="33">
        <v>3</v>
      </c>
      <c r="X6" s="33">
        <v>0</v>
      </c>
      <c r="Y6" s="33">
        <v>1</v>
      </c>
      <c r="Z6" s="33">
        <v>2</v>
      </c>
      <c r="AA6" s="33">
        <v>59</v>
      </c>
      <c r="AB6" s="33">
        <v>37</v>
      </c>
      <c r="AC6" s="33">
        <v>18</v>
      </c>
      <c r="AD6" s="33">
        <v>4</v>
      </c>
      <c r="AE6" s="33">
        <v>59</v>
      </c>
      <c r="AF6" s="33">
        <v>21</v>
      </c>
      <c r="AG6" s="33">
        <v>21</v>
      </c>
      <c r="AH6" s="33">
        <v>16</v>
      </c>
      <c r="AI6" s="33">
        <v>1</v>
      </c>
      <c r="AJ6" s="33">
        <v>59</v>
      </c>
      <c r="AK6" s="33">
        <v>30</v>
      </c>
      <c r="AL6" s="33">
        <v>5</v>
      </c>
      <c r="AM6" s="33">
        <v>13</v>
      </c>
      <c r="AN6" s="33">
        <v>3</v>
      </c>
      <c r="AO6" s="33">
        <v>5</v>
      </c>
      <c r="AP6" s="33">
        <v>1</v>
      </c>
      <c r="AQ6" s="33">
        <v>2</v>
      </c>
      <c r="AR6" s="33">
        <v>59</v>
      </c>
      <c r="AS6" s="33">
        <v>3</v>
      </c>
      <c r="AT6" s="33">
        <v>28</v>
      </c>
      <c r="AU6" s="33">
        <v>16</v>
      </c>
      <c r="AV6" s="33">
        <v>12</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0</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17</v>
      </c>
      <c r="C8" s="33">
        <v>15</v>
      </c>
      <c r="D8" s="33">
        <v>3</v>
      </c>
      <c r="E8" s="33">
        <v>17</v>
      </c>
      <c r="F8" s="33">
        <v>9</v>
      </c>
      <c r="G8" s="33">
        <v>3</v>
      </c>
      <c r="H8" s="33">
        <v>5</v>
      </c>
      <c r="I8" s="33">
        <v>0</v>
      </c>
      <c r="J8" s="33">
        <v>1</v>
      </c>
      <c r="K8" s="33">
        <v>17</v>
      </c>
      <c r="L8" s="33">
        <v>16</v>
      </c>
      <c r="M8" s="33">
        <v>1</v>
      </c>
      <c r="N8" s="33">
        <v>0</v>
      </c>
      <c r="O8" s="33">
        <v>0</v>
      </c>
      <c r="P8" s="33">
        <v>17</v>
      </c>
      <c r="Q8" s="33">
        <v>11</v>
      </c>
      <c r="R8" s="33">
        <v>4</v>
      </c>
      <c r="S8" s="33">
        <v>1</v>
      </c>
      <c r="T8" s="33">
        <v>1</v>
      </c>
      <c r="U8" s="33">
        <v>0</v>
      </c>
      <c r="V8" s="33">
        <v>0</v>
      </c>
      <c r="W8" s="33">
        <v>0</v>
      </c>
      <c r="X8" s="33">
        <v>0</v>
      </c>
      <c r="Y8" s="33">
        <v>0</v>
      </c>
      <c r="Z8" s="33">
        <v>1</v>
      </c>
      <c r="AA8" s="33">
        <v>17</v>
      </c>
      <c r="AB8" s="33">
        <v>9</v>
      </c>
      <c r="AC8" s="33">
        <v>8</v>
      </c>
      <c r="AD8" s="33">
        <v>0</v>
      </c>
      <c r="AE8" s="33">
        <v>17</v>
      </c>
      <c r="AF8" s="33">
        <v>9</v>
      </c>
      <c r="AG8" s="33">
        <v>6</v>
      </c>
      <c r="AH8" s="33">
        <v>2</v>
      </c>
      <c r="AI8" s="33">
        <v>0</v>
      </c>
      <c r="AJ8" s="33">
        <v>17</v>
      </c>
      <c r="AK8" s="33">
        <v>8</v>
      </c>
      <c r="AL8" s="33">
        <v>3</v>
      </c>
      <c r="AM8" s="33">
        <v>5</v>
      </c>
      <c r="AN8" s="33">
        <v>0</v>
      </c>
      <c r="AO8" s="33">
        <v>1</v>
      </c>
      <c r="AP8" s="33">
        <v>0</v>
      </c>
      <c r="AQ8" s="33">
        <v>1</v>
      </c>
      <c r="AR8" s="33">
        <v>17</v>
      </c>
      <c r="AS8" s="33">
        <v>0</v>
      </c>
      <c r="AT8" s="33">
        <v>8</v>
      </c>
      <c r="AU8" s="33">
        <v>8</v>
      </c>
      <c r="AV8" s="33">
        <v>1</v>
      </c>
    </row>
    <row r="9" spans="1:48" s="25" customFormat="1" x14ac:dyDescent="0.2">
      <c r="A9" s="45"/>
      <c r="B9" s="2">
        <v>15</v>
      </c>
      <c r="C9" s="2" t="s">
        <v>0</v>
      </c>
      <c r="D9" s="2" t="s">
        <v>0</v>
      </c>
      <c r="E9" s="2">
        <v>15</v>
      </c>
      <c r="F9" s="2" t="s">
        <v>0</v>
      </c>
      <c r="G9" s="2" t="s">
        <v>0</v>
      </c>
      <c r="H9" s="2" t="s">
        <v>0</v>
      </c>
      <c r="I9" s="2" t="s">
        <v>0</v>
      </c>
      <c r="J9" s="2" t="s">
        <v>0</v>
      </c>
      <c r="K9" s="2">
        <v>15</v>
      </c>
      <c r="L9" s="2" t="s">
        <v>0</v>
      </c>
      <c r="M9" s="2" t="s">
        <v>0</v>
      </c>
      <c r="N9" s="2" t="s">
        <v>0</v>
      </c>
      <c r="O9" s="2" t="s">
        <v>0</v>
      </c>
      <c r="P9" s="2">
        <v>15</v>
      </c>
      <c r="Q9" s="2" t="s">
        <v>0</v>
      </c>
      <c r="R9" s="2" t="s">
        <v>0</v>
      </c>
      <c r="S9" s="2" t="s">
        <v>0</v>
      </c>
      <c r="T9" s="2" t="s">
        <v>0</v>
      </c>
      <c r="U9" s="2" t="s">
        <v>0</v>
      </c>
      <c r="V9" s="2" t="s">
        <v>0</v>
      </c>
      <c r="W9" s="2" t="s">
        <v>0</v>
      </c>
      <c r="X9" s="2" t="s">
        <v>0</v>
      </c>
      <c r="Y9" s="2" t="s">
        <v>0</v>
      </c>
      <c r="Z9" s="2" t="s">
        <v>0</v>
      </c>
      <c r="AA9" s="2">
        <v>15</v>
      </c>
      <c r="AB9" s="2" t="s">
        <v>0</v>
      </c>
      <c r="AC9" s="2" t="s">
        <v>0</v>
      </c>
      <c r="AD9" s="2" t="s">
        <v>0</v>
      </c>
      <c r="AE9" s="2">
        <v>15</v>
      </c>
      <c r="AF9" s="2" t="s">
        <v>0</v>
      </c>
      <c r="AG9" s="2" t="s">
        <v>0</v>
      </c>
      <c r="AH9" s="2" t="s">
        <v>0</v>
      </c>
      <c r="AI9" s="2" t="s">
        <v>0</v>
      </c>
      <c r="AJ9" s="2">
        <v>15</v>
      </c>
      <c r="AK9" s="2" t="s">
        <v>0</v>
      </c>
      <c r="AL9" s="2" t="s">
        <v>0</v>
      </c>
      <c r="AM9" s="2" t="s">
        <v>0</v>
      </c>
      <c r="AN9" s="2" t="s">
        <v>0</v>
      </c>
      <c r="AO9" s="2" t="s">
        <v>0</v>
      </c>
      <c r="AP9" s="2" t="s">
        <v>0</v>
      </c>
      <c r="AQ9" s="2" t="s">
        <v>0</v>
      </c>
      <c r="AR9" s="2">
        <v>15</v>
      </c>
      <c r="AS9" s="2" t="s">
        <v>0</v>
      </c>
      <c r="AT9" s="2" t="s">
        <v>0</v>
      </c>
      <c r="AU9" s="2" t="s">
        <v>0</v>
      </c>
      <c r="AV9" s="2" t="s">
        <v>0</v>
      </c>
    </row>
    <row r="10" spans="1:48" s="30" customFormat="1" x14ac:dyDescent="0.2">
      <c r="A10" s="45"/>
      <c r="B10" s="29">
        <v>0.28000000000000003</v>
      </c>
      <c r="C10" s="31">
        <v>0.34</v>
      </c>
      <c r="D10" s="31">
        <v>0.14000000000000001</v>
      </c>
      <c r="E10" s="29">
        <v>0.28000000000000003</v>
      </c>
      <c r="F10" s="31">
        <v>0.27</v>
      </c>
      <c r="G10" s="31">
        <v>0.23</v>
      </c>
      <c r="H10" s="31">
        <v>0.52</v>
      </c>
      <c r="I10" s="31">
        <v>0</v>
      </c>
      <c r="J10" s="31">
        <v>0.15</v>
      </c>
      <c r="K10" s="29">
        <v>0.28000000000000003</v>
      </c>
      <c r="L10" s="31">
        <v>0.31</v>
      </c>
      <c r="M10" s="31">
        <v>0.23</v>
      </c>
      <c r="N10" s="31">
        <v>0</v>
      </c>
      <c r="O10" s="31">
        <v>0</v>
      </c>
      <c r="P10" s="29">
        <v>0.28000000000000003</v>
      </c>
      <c r="Q10" s="31">
        <v>0.57999999999999996</v>
      </c>
      <c r="R10" s="31">
        <v>0.16</v>
      </c>
      <c r="S10" s="31">
        <v>0.15</v>
      </c>
      <c r="T10" s="31">
        <v>0.42</v>
      </c>
      <c r="U10" s="31">
        <v>0</v>
      </c>
      <c r="V10" s="31">
        <v>0</v>
      </c>
      <c r="W10" s="31">
        <v>0</v>
      </c>
      <c r="X10" s="31">
        <v>0</v>
      </c>
      <c r="Y10" s="31">
        <v>0</v>
      </c>
      <c r="Z10" s="31">
        <v>0.39</v>
      </c>
      <c r="AA10" s="29">
        <v>0.28000000000000003</v>
      </c>
      <c r="AB10" s="31">
        <v>0.23</v>
      </c>
      <c r="AC10" s="31">
        <v>0.44</v>
      </c>
      <c r="AD10" s="31">
        <v>0</v>
      </c>
      <c r="AE10" s="29">
        <v>0.28000000000000003</v>
      </c>
      <c r="AF10" s="31">
        <v>0.35</v>
      </c>
      <c r="AG10" s="31">
        <v>0.3</v>
      </c>
      <c r="AH10" s="31">
        <v>0.15</v>
      </c>
      <c r="AI10" s="31">
        <v>0</v>
      </c>
      <c r="AJ10" s="29">
        <v>0.28000000000000003</v>
      </c>
      <c r="AK10" s="31">
        <v>0.22</v>
      </c>
      <c r="AL10" s="31">
        <v>0.38</v>
      </c>
      <c r="AM10" s="31">
        <v>0.52</v>
      </c>
      <c r="AN10" s="31">
        <v>0</v>
      </c>
      <c r="AO10" s="31">
        <v>0.24</v>
      </c>
      <c r="AP10" s="31">
        <v>0</v>
      </c>
      <c r="AQ10" s="31">
        <v>0.56999999999999995</v>
      </c>
      <c r="AR10" s="29">
        <v>0.28000000000000003</v>
      </c>
      <c r="AS10" s="31">
        <v>0</v>
      </c>
      <c r="AT10" s="31">
        <v>0.28999999999999998</v>
      </c>
      <c r="AU10" s="31">
        <v>0.38</v>
      </c>
      <c r="AV10" s="31">
        <v>0.13</v>
      </c>
    </row>
    <row r="11" spans="1:48" s="25" customFormat="1" x14ac:dyDescent="0.2">
      <c r="A11" s="45" t="s">
        <v>415</v>
      </c>
      <c r="B11" s="2">
        <v>22</v>
      </c>
      <c r="C11" s="2">
        <v>17</v>
      </c>
      <c r="D11" s="2">
        <v>6</v>
      </c>
      <c r="E11" s="2">
        <v>22</v>
      </c>
      <c r="F11" s="2">
        <v>9</v>
      </c>
      <c r="G11" s="2">
        <v>2</v>
      </c>
      <c r="H11" s="2">
        <v>6</v>
      </c>
      <c r="I11" s="2">
        <v>2</v>
      </c>
      <c r="J11" s="2">
        <v>4</v>
      </c>
      <c r="K11" s="2">
        <v>22</v>
      </c>
      <c r="L11" s="2">
        <v>20</v>
      </c>
      <c r="M11" s="2">
        <v>1</v>
      </c>
      <c r="N11" s="2">
        <v>2</v>
      </c>
      <c r="O11" s="2">
        <v>0</v>
      </c>
      <c r="P11" s="2">
        <v>22</v>
      </c>
      <c r="Q11" s="2">
        <v>8</v>
      </c>
      <c r="R11" s="2">
        <v>13</v>
      </c>
      <c r="S11" s="2">
        <v>0</v>
      </c>
      <c r="T11" s="2">
        <v>0</v>
      </c>
      <c r="U11" s="2">
        <v>0</v>
      </c>
      <c r="V11" s="2">
        <v>0</v>
      </c>
      <c r="W11" s="2">
        <v>0</v>
      </c>
      <c r="X11" s="2">
        <v>0</v>
      </c>
      <c r="Y11" s="2">
        <v>0</v>
      </c>
      <c r="Z11" s="2">
        <v>1</v>
      </c>
      <c r="AA11" s="2">
        <v>22</v>
      </c>
      <c r="AB11" s="2">
        <v>17</v>
      </c>
      <c r="AC11" s="2">
        <v>6</v>
      </c>
      <c r="AD11" s="2">
        <v>0</v>
      </c>
      <c r="AE11" s="2">
        <v>22</v>
      </c>
      <c r="AF11" s="2">
        <v>10</v>
      </c>
      <c r="AG11" s="2">
        <v>9</v>
      </c>
      <c r="AH11" s="2">
        <v>3</v>
      </c>
      <c r="AI11" s="2">
        <v>0</v>
      </c>
      <c r="AJ11" s="2">
        <v>22</v>
      </c>
      <c r="AK11" s="2">
        <v>8</v>
      </c>
      <c r="AL11" s="2">
        <v>3</v>
      </c>
      <c r="AM11" s="2">
        <v>5</v>
      </c>
      <c r="AN11" s="2">
        <v>3</v>
      </c>
      <c r="AO11" s="2">
        <v>2</v>
      </c>
      <c r="AP11" s="2">
        <v>1</v>
      </c>
      <c r="AQ11" s="2">
        <v>0</v>
      </c>
      <c r="AR11" s="2">
        <v>22</v>
      </c>
      <c r="AS11" s="2">
        <v>1</v>
      </c>
      <c r="AT11" s="2">
        <v>6</v>
      </c>
      <c r="AU11" s="2">
        <v>9</v>
      </c>
      <c r="AV11" s="2">
        <v>7</v>
      </c>
    </row>
    <row r="12" spans="1:48" s="28" customFormat="1" x14ac:dyDescent="0.2">
      <c r="A12" s="45"/>
      <c r="B12" s="33">
        <v>21</v>
      </c>
      <c r="C12" s="33" t="s">
        <v>0</v>
      </c>
      <c r="D12" s="33" t="s">
        <v>0</v>
      </c>
      <c r="E12" s="33">
        <v>21</v>
      </c>
      <c r="F12" s="33" t="s">
        <v>0</v>
      </c>
      <c r="G12" s="33" t="s">
        <v>0</v>
      </c>
      <c r="H12" s="33" t="s">
        <v>0</v>
      </c>
      <c r="I12" s="33" t="s">
        <v>0</v>
      </c>
      <c r="J12" s="33" t="s">
        <v>0</v>
      </c>
      <c r="K12" s="33">
        <v>21</v>
      </c>
      <c r="L12" s="33" t="s">
        <v>0</v>
      </c>
      <c r="M12" s="33" t="s">
        <v>0</v>
      </c>
      <c r="N12" s="33" t="s">
        <v>0</v>
      </c>
      <c r="O12" s="33" t="s">
        <v>0</v>
      </c>
      <c r="P12" s="33">
        <v>21</v>
      </c>
      <c r="Q12" s="33" t="s">
        <v>0</v>
      </c>
      <c r="R12" s="33" t="s">
        <v>0</v>
      </c>
      <c r="S12" s="33" t="s">
        <v>0</v>
      </c>
      <c r="T12" s="33" t="s">
        <v>0</v>
      </c>
      <c r="U12" s="33" t="s">
        <v>0</v>
      </c>
      <c r="V12" s="33" t="s">
        <v>0</v>
      </c>
      <c r="W12" s="33" t="s">
        <v>0</v>
      </c>
      <c r="X12" s="33" t="s">
        <v>0</v>
      </c>
      <c r="Y12" s="33" t="s">
        <v>0</v>
      </c>
      <c r="Z12" s="33" t="s">
        <v>0</v>
      </c>
      <c r="AA12" s="33">
        <v>21</v>
      </c>
      <c r="AB12" s="33" t="s">
        <v>0</v>
      </c>
      <c r="AC12" s="33" t="s">
        <v>0</v>
      </c>
      <c r="AD12" s="33" t="s">
        <v>0</v>
      </c>
      <c r="AE12" s="33">
        <v>21</v>
      </c>
      <c r="AF12" s="33" t="s">
        <v>0</v>
      </c>
      <c r="AG12" s="33" t="s">
        <v>0</v>
      </c>
      <c r="AH12" s="33" t="s">
        <v>0</v>
      </c>
      <c r="AI12" s="33" t="s">
        <v>0</v>
      </c>
      <c r="AJ12" s="33">
        <v>21</v>
      </c>
      <c r="AK12" s="33" t="s">
        <v>0</v>
      </c>
      <c r="AL12" s="33" t="s">
        <v>0</v>
      </c>
      <c r="AM12" s="33" t="s">
        <v>0</v>
      </c>
      <c r="AN12" s="33" t="s">
        <v>0</v>
      </c>
      <c r="AO12" s="33" t="s">
        <v>0</v>
      </c>
      <c r="AP12" s="33" t="s">
        <v>0</v>
      </c>
      <c r="AQ12" s="33" t="s">
        <v>0</v>
      </c>
      <c r="AR12" s="33">
        <v>21</v>
      </c>
      <c r="AS12" s="33" t="s">
        <v>0</v>
      </c>
      <c r="AT12" s="33" t="s">
        <v>0</v>
      </c>
      <c r="AU12" s="33" t="s">
        <v>0</v>
      </c>
      <c r="AV12" s="33" t="s">
        <v>0</v>
      </c>
    </row>
    <row r="13" spans="1:48" s="30" customFormat="1" x14ac:dyDescent="0.2">
      <c r="A13" s="45"/>
      <c r="B13" s="29">
        <v>0.36</v>
      </c>
      <c r="C13" s="31">
        <v>0.39</v>
      </c>
      <c r="D13" s="31">
        <v>0.28000000000000003</v>
      </c>
      <c r="E13" s="29">
        <v>0.36</v>
      </c>
      <c r="F13" s="31">
        <v>0.28000000000000003</v>
      </c>
      <c r="G13" s="31">
        <v>0.14000000000000001</v>
      </c>
      <c r="H13" s="31">
        <v>0.6</v>
      </c>
      <c r="I13" s="31">
        <v>1</v>
      </c>
      <c r="J13" s="31">
        <v>0.55000000000000004</v>
      </c>
      <c r="K13" s="29">
        <v>0.36</v>
      </c>
      <c r="L13" s="31">
        <v>0.37</v>
      </c>
      <c r="M13" s="31">
        <v>0.2</v>
      </c>
      <c r="N13" s="31">
        <v>0.37</v>
      </c>
      <c r="O13" s="31">
        <v>0</v>
      </c>
      <c r="P13" s="29">
        <v>0.36</v>
      </c>
      <c r="Q13" s="31">
        <v>0.45</v>
      </c>
      <c r="R13" s="31">
        <v>0.54</v>
      </c>
      <c r="S13" s="31">
        <v>0</v>
      </c>
      <c r="T13" s="31">
        <v>0</v>
      </c>
      <c r="U13" s="31">
        <v>0</v>
      </c>
      <c r="V13" s="31">
        <v>0</v>
      </c>
      <c r="W13" s="31">
        <v>0</v>
      </c>
      <c r="X13" s="31">
        <v>0</v>
      </c>
      <c r="Y13" s="31">
        <v>0</v>
      </c>
      <c r="Z13" s="31">
        <v>0.61</v>
      </c>
      <c r="AA13" s="29">
        <v>0.36</v>
      </c>
      <c r="AB13" s="31">
        <v>0.42</v>
      </c>
      <c r="AC13" s="31">
        <v>0.31</v>
      </c>
      <c r="AD13" s="31">
        <v>0</v>
      </c>
      <c r="AE13" s="29">
        <v>0.36</v>
      </c>
      <c r="AF13" s="31">
        <v>0.39</v>
      </c>
      <c r="AG13" s="31">
        <v>0.47</v>
      </c>
      <c r="AH13" s="31">
        <v>0.18</v>
      </c>
      <c r="AI13" s="31">
        <v>0</v>
      </c>
      <c r="AJ13" s="29">
        <v>0.36</v>
      </c>
      <c r="AK13" s="31">
        <v>0.22</v>
      </c>
      <c r="AL13" s="31">
        <v>0.38</v>
      </c>
      <c r="AM13" s="31">
        <v>0.56000000000000005</v>
      </c>
      <c r="AN13" s="31">
        <v>0.77</v>
      </c>
      <c r="AO13" s="31">
        <v>0.56000000000000005</v>
      </c>
      <c r="AP13" s="31">
        <v>1</v>
      </c>
      <c r="AQ13" s="31">
        <v>0</v>
      </c>
      <c r="AR13" s="29">
        <v>0.36</v>
      </c>
      <c r="AS13" s="31">
        <v>0.21</v>
      </c>
      <c r="AT13" s="31">
        <v>0.22</v>
      </c>
      <c r="AU13" s="31">
        <v>0.43</v>
      </c>
      <c r="AV13" s="31">
        <v>0.6</v>
      </c>
    </row>
    <row r="14" spans="1:48" s="28" customFormat="1" x14ac:dyDescent="0.2">
      <c r="A14" s="45" t="s">
        <v>416</v>
      </c>
      <c r="B14" s="33">
        <v>15</v>
      </c>
      <c r="C14" s="33">
        <v>9</v>
      </c>
      <c r="D14" s="33">
        <v>6</v>
      </c>
      <c r="E14" s="33">
        <v>15</v>
      </c>
      <c r="F14" s="33">
        <v>12</v>
      </c>
      <c r="G14" s="33">
        <v>2</v>
      </c>
      <c r="H14" s="33">
        <v>0</v>
      </c>
      <c r="I14" s="33">
        <v>0</v>
      </c>
      <c r="J14" s="33">
        <v>1</v>
      </c>
      <c r="K14" s="33">
        <v>15</v>
      </c>
      <c r="L14" s="33">
        <v>15</v>
      </c>
      <c r="M14" s="33">
        <v>0</v>
      </c>
      <c r="N14" s="33">
        <v>0</v>
      </c>
      <c r="O14" s="33">
        <v>0</v>
      </c>
      <c r="P14" s="33">
        <v>15</v>
      </c>
      <c r="Q14" s="33">
        <v>5</v>
      </c>
      <c r="R14" s="33">
        <v>1</v>
      </c>
      <c r="S14" s="33">
        <v>6</v>
      </c>
      <c r="T14" s="33">
        <v>1</v>
      </c>
      <c r="U14" s="33">
        <v>0</v>
      </c>
      <c r="V14" s="33">
        <v>0</v>
      </c>
      <c r="W14" s="33">
        <v>1</v>
      </c>
      <c r="X14" s="33">
        <v>0</v>
      </c>
      <c r="Y14" s="33">
        <v>0</v>
      </c>
      <c r="Z14" s="33">
        <v>0</v>
      </c>
      <c r="AA14" s="33">
        <v>15</v>
      </c>
      <c r="AB14" s="33">
        <v>10</v>
      </c>
      <c r="AC14" s="33">
        <v>4</v>
      </c>
      <c r="AD14" s="33">
        <v>1</v>
      </c>
      <c r="AE14" s="33">
        <v>15</v>
      </c>
      <c r="AF14" s="33">
        <v>10</v>
      </c>
      <c r="AG14" s="33">
        <v>3</v>
      </c>
      <c r="AH14" s="33">
        <v>2</v>
      </c>
      <c r="AI14" s="33">
        <v>0</v>
      </c>
      <c r="AJ14" s="33">
        <v>15</v>
      </c>
      <c r="AK14" s="33">
        <v>10</v>
      </c>
      <c r="AL14" s="33">
        <v>3</v>
      </c>
      <c r="AM14" s="33">
        <v>0</v>
      </c>
      <c r="AN14" s="33">
        <v>0</v>
      </c>
      <c r="AO14" s="33">
        <v>1</v>
      </c>
      <c r="AP14" s="33">
        <v>0</v>
      </c>
      <c r="AQ14" s="33">
        <v>0</v>
      </c>
      <c r="AR14" s="33">
        <v>15</v>
      </c>
      <c r="AS14" s="33">
        <v>0</v>
      </c>
      <c r="AT14" s="33">
        <v>5</v>
      </c>
      <c r="AU14" s="33">
        <v>9</v>
      </c>
      <c r="AV14" s="33">
        <v>0</v>
      </c>
    </row>
    <row r="15" spans="1:48" s="25" customFormat="1" x14ac:dyDescent="0.2">
      <c r="A15" s="45"/>
      <c r="B15" s="2">
        <v>11</v>
      </c>
      <c r="C15" s="2" t="s">
        <v>0</v>
      </c>
      <c r="D15" s="2" t="s">
        <v>0</v>
      </c>
      <c r="E15" s="2">
        <v>11</v>
      </c>
      <c r="F15" s="2" t="s">
        <v>0</v>
      </c>
      <c r="G15" s="2" t="s">
        <v>0</v>
      </c>
      <c r="H15" s="2" t="s">
        <v>0</v>
      </c>
      <c r="I15" s="2" t="s">
        <v>0</v>
      </c>
      <c r="J15" s="2" t="s">
        <v>0</v>
      </c>
      <c r="K15" s="2">
        <v>11</v>
      </c>
      <c r="L15" s="2" t="s">
        <v>0</v>
      </c>
      <c r="M15" s="2" t="s">
        <v>0</v>
      </c>
      <c r="N15" s="2" t="s">
        <v>0</v>
      </c>
      <c r="O15" s="2" t="s">
        <v>0</v>
      </c>
      <c r="P15" s="2">
        <v>11</v>
      </c>
      <c r="Q15" s="2" t="s">
        <v>0</v>
      </c>
      <c r="R15" s="2" t="s">
        <v>0</v>
      </c>
      <c r="S15" s="2" t="s">
        <v>0</v>
      </c>
      <c r="T15" s="2" t="s">
        <v>0</v>
      </c>
      <c r="U15" s="2" t="s">
        <v>0</v>
      </c>
      <c r="V15" s="2" t="s">
        <v>0</v>
      </c>
      <c r="W15" s="2" t="s">
        <v>0</v>
      </c>
      <c r="X15" s="2" t="s">
        <v>0</v>
      </c>
      <c r="Y15" s="2" t="s">
        <v>0</v>
      </c>
      <c r="Z15" s="2" t="s">
        <v>0</v>
      </c>
      <c r="AA15" s="2">
        <v>11</v>
      </c>
      <c r="AB15" s="2" t="s">
        <v>0</v>
      </c>
      <c r="AC15" s="2" t="s">
        <v>0</v>
      </c>
      <c r="AD15" s="2" t="s">
        <v>0</v>
      </c>
      <c r="AE15" s="2">
        <v>11</v>
      </c>
      <c r="AF15" s="2" t="s">
        <v>0</v>
      </c>
      <c r="AG15" s="2" t="s">
        <v>0</v>
      </c>
      <c r="AH15" s="2" t="s">
        <v>0</v>
      </c>
      <c r="AI15" s="2" t="s">
        <v>0</v>
      </c>
      <c r="AJ15" s="2">
        <v>11</v>
      </c>
      <c r="AK15" s="2" t="s">
        <v>0</v>
      </c>
      <c r="AL15" s="2" t="s">
        <v>0</v>
      </c>
      <c r="AM15" s="2" t="s">
        <v>0</v>
      </c>
      <c r="AN15" s="2" t="s">
        <v>0</v>
      </c>
      <c r="AO15" s="2" t="s">
        <v>0</v>
      </c>
      <c r="AP15" s="2" t="s">
        <v>0</v>
      </c>
      <c r="AQ15" s="2" t="s">
        <v>0</v>
      </c>
      <c r="AR15" s="2">
        <v>11</v>
      </c>
      <c r="AS15" s="2" t="s">
        <v>0</v>
      </c>
      <c r="AT15" s="2" t="s">
        <v>0</v>
      </c>
      <c r="AU15" s="2" t="s">
        <v>0</v>
      </c>
      <c r="AV15" s="2" t="s">
        <v>0</v>
      </c>
    </row>
    <row r="16" spans="1:48" s="30" customFormat="1" x14ac:dyDescent="0.2">
      <c r="A16" s="45"/>
      <c r="B16" s="29">
        <v>0.23</v>
      </c>
      <c r="C16" s="31">
        <v>0.21</v>
      </c>
      <c r="D16" s="31">
        <v>0.28000000000000003</v>
      </c>
      <c r="E16" s="29">
        <v>0.23</v>
      </c>
      <c r="F16" s="31">
        <v>0.36</v>
      </c>
      <c r="G16" s="31">
        <v>0.15</v>
      </c>
      <c r="H16" s="31">
        <v>0</v>
      </c>
      <c r="I16" s="31">
        <v>0</v>
      </c>
      <c r="J16" s="31">
        <v>0.18</v>
      </c>
      <c r="K16" s="29">
        <v>0.23</v>
      </c>
      <c r="L16" s="31">
        <v>0.28000000000000003</v>
      </c>
      <c r="M16" s="31">
        <v>0</v>
      </c>
      <c r="N16" s="31">
        <v>0</v>
      </c>
      <c r="O16" s="31">
        <v>0</v>
      </c>
      <c r="P16" s="29">
        <v>0.23</v>
      </c>
      <c r="Q16" s="31">
        <v>0.27</v>
      </c>
      <c r="R16" s="31">
        <v>0.04</v>
      </c>
      <c r="S16" s="31">
        <v>0.69</v>
      </c>
      <c r="T16" s="31">
        <v>0.42</v>
      </c>
      <c r="U16" s="31">
        <v>0</v>
      </c>
      <c r="V16" s="31">
        <v>0</v>
      </c>
      <c r="W16" s="31">
        <v>0.38</v>
      </c>
      <c r="X16" s="31">
        <v>0</v>
      </c>
      <c r="Y16" s="31">
        <v>0</v>
      </c>
      <c r="Z16" s="31">
        <v>0</v>
      </c>
      <c r="AA16" s="29">
        <v>0.23</v>
      </c>
      <c r="AB16" s="31">
        <v>0.24</v>
      </c>
      <c r="AC16" s="31">
        <v>0.2</v>
      </c>
      <c r="AD16" s="31">
        <v>0.28999999999999998</v>
      </c>
      <c r="AE16" s="29">
        <v>0.23</v>
      </c>
      <c r="AF16" s="31">
        <v>0.39</v>
      </c>
      <c r="AG16" s="31">
        <v>0.13</v>
      </c>
      <c r="AH16" s="31">
        <v>0.11</v>
      </c>
      <c r="AI16" s="31">
        <v>0</v>
      </c>
      <c r="AJ16" s="29">
        <v>0.23</v>
      </c>
      <c r="AK16" s="31">
        <v>0.28999999999999998</v>
      </c>
      <c r="AL16" s="31">
        <v>0.38</v>
      </c>
      <c r="AM16" s="31">
        <v>0.04</v>
      </c>
      <c r="AN16" s="31">
        <v>0</v>
      </c>
      <c r="AO16" s="31">
        <v>0.2</v>
      </c>
      <c r="AP16" s="31">
        <v>0</v>
      </c>
      <c r="AQ16" s="31">
        <v>0</v>
      </c>
      <c r="AR16" s="29">
        <v>0.23</v>
      </c>
      <c r="AS16" s="31">
        <v>0</v>
      </c>
      <c r="AT16" s="31">
        <v>0.19</v>
      </c>
      <c r="AU16" s="31">
        <v>0.44</v>
      </c>
      <c r="AV16" s="31">
        <v>0.03</v>
      </c>
    </row>
    <row r="17" spans="1:48" s="25" customFormat="1" x14ac:dyDescent="0.2">
      <c r="A17" s="45" t="s">
        <v>417</v>
      </c>
      <c r="B17" s="2">
        <v>12</v>
      </c>
      <c r="C17" s="2">
        <v>10</v>
      </c>
      <c r="D17" s="2">
        <v>2</v>
      </c>
      <c r="E17" s="2">
        <v>12</v>
      </c>
      <c r="F17" s="2">
        <v>7</v>
      </c>
      <c r="G17" s="2">
        <v>4</v>
      </c>
      <c r="H17" s="2">
        <v>2</v>
      </c>
      <c r="I17" s="2">
        <v>0</v>
      </c>
      <c r="J17" s="2">
        <v>0</v>
      </c>
      <c r="K17" s="2">
        <v>12</v>
      </c>
      <c r="L17" s="2">
        <v>11</v>
      </c>
      <c r="M17" s="2">
        <v>2</v>
      </c>
      <c r="N17" s="2">
        <v>0</v>
      </c>
      <c r="O17" s="2">
        <v>0</v>
      </c>
      <c r="P17" s="2">
        <v>12</v>
      </c>
      <c r="Q17" s="2">
        <v>4</v>
      </c>
      <c r="R17" s="2">
        <v>5</v>
      </c>
      <c r="S17" s="2">
        <v>2</v>
      </c>
      <c r="T17" s="2">
        <v>1</v>
      </c>
      <c r="U17" s="2">
        <v>0</v>
      </c>
      <c r="V17" s="2">
        <v>0</v>
      </c>
      <c r="W17" s="2">
        <v>0</v>
      </c>
      <c r="X17" s="2">
        <v>0</v>
      </c>
      <c r="Y17" s="2">
        <v>0</v>
      </c>
      <c r="Z17" s="2">
        <v>1</v>
      </c>
      <c r="AA17" s="2">
        <v>12</v>
      </c>
      <c r="AB17" s="2">
        <v>9</v>
      </c>
      <c r="AC17" s="2">
        <v>3</v>
      </c>
      <c r="AD17" s="2">
        <v>1</v>
      </c>
      <c r="AE17" s="2">
        <v>12</v>
      </c>
      <c r="AF17" s="2">
        <v>7</v>
      </c>
      <c r="AG17" s="2">
        <v>4</v>
      </c>
      <c r="AH17" s="2">
        <v>1</v>
      </c>
      <c r="AI17" s="2">
        <v>0</v>
      </c>
      <c r="AJ17" s="2">
        <v>12</v>
      </c>
      <c r="AK17" s="2">
        <v>6</v>
      </c>
      <c r="AL17" s="2">
        <v>5</v>
      </c>
      <c r="AM17" s="2">
        <v>2</v>
      </c>
      <c r="AN17" s="2">
        <v>0</v>
      </c>
      <c r="AO17" s="2">
        <v>0</v>
      </c>
      <c r="AP17" s="2">
        <v>0</v>
      </c>
      <c r="AQ17" s="2">
        <v>0</v>
      </c>
      <c r="AR17" s="2">
        <v>12</v>
      </c>
      <c r="AS17" s="2">
        <v>0</v>
      </c>
      <c r="AT17" s="2">
        <v>5</v>
      </c>
      <c r="AU17" s="2">
        <v>6</v>
      </c>
      <c r="AV17" s="2">
        <v>1</v>
      </c>
    </row>
    <row r="18" spans="1:48" s="28" customFormat="1" x14ac:dyDescent="0.2">
      <c r="A18" s="45"/>
      <c r="B18" s="33">
        <v>10</v>
      </c>
      <c r="C18" s="33" t="s">
        <v>0</v>
      </c>
      <c r="D18" s="33" t="s">
        <v>0</v>
      </c>
      <c r="E18" s="33">
        <v>10</v>
      </c>
      <c r="F18" s="33" t="s">
        <v>0</v>
      </c>
      <c r="G18" s="33" t="s">
        <v>0</v>
      </c>
      <c r="H18" s="33" t="s">
        <v>0</v>
      </c>
      <c r="I18" s="33" t="s">
        <v>0</v>
      </c>
      <c r="J18" s="33" t="s">
        <v>0</v>
      </c>
      <c r="K18" s="33">
        <v>10</v>
      </c>
      <c r="L18" s="33" t="s">
        <v>0</v>
      </c>
      <c r="M18" s="33" t="s">
        <v>0</v>
      </c>
      <c r="N18" s="33" t="s">
        <v>0</v>
      </c>
      <c r="O18" s="33" t="s">
        <v>0</v>
      </c>
      <c r="P18" s="33">
        <v>10</v>
      </c>
      <c r="Q18" s="33" t="s">
        <v>0</v>
      </c>
      <c r="R18" s="33" t="s">
        <v>0</v>
      </c>
      <c r="S18" s="33" t="s">
        <v>0</v>
      </c>
      <c r="T18" s="33" t="s">
        <v>0</v>
      </c>
      <c r="U18" s="33" t="s">
        <v>0</v>
      </c>
      <c r="V18" s="33" t="s">
        <v>0</v>
      </c>
      <c r="W18" s="33" t="s">
        <v>0</v>
      </c>
      <c r="X18" s="33" t="s">
        <v>0</v>
      </c>
      <c r="Y18" s="33" t="s">
        <v>0</v>
      </c>
      <c r="Z18" s="33" t="s">
        <v>0</v>
      </c>
      <c r="AA18" s="33">
        <v>10</v>
      </c>
      <c r="AB18" s="33" t="s">
        <v>0</v>
      </c>
      <c r="AC18" s="33" t="s">
        <v>0</v>
      </c>
      <c r="AD18" s="33" t="s">
        <v>0</v>
      </c>
      <c r="AE18" s="33">
        <v>10</v>
      </c>
      <c r="AF18" s="33" t="s">
        <v>0</v>
      </c>
      <c r="AG18" s="33" t="s">
        <v>0</v>
      </c>
      <c r="AH18" s="33" t="s">
        <v>0</v>
      </c>
      <c r="AI18" s="33" t="s">
        <v>0</v>
      </c>
      <c r="AJ18" s="33">
        <v>10</v>
      </c>
      <c r="AK18" s="33" t="s">
        <v>0</v>
      </c>
      <c r="AL18" s="33" t="s">
        <v>0</v>
      </c>
      <c r="AM18" s="33" t="s">
        <v>0</v>
      </c>
      <c r="AN18" s="33" t="s">
        <v>0</v>
      </c>
      <c r="AO18" s="33" t="s">
        <v>0</v>
      </c>
      <c r="AP18" s="33" t="s">
        <v>0</v>
      </c>
      <c r="AQ18" s="33" t="s">
        <v>0</v>
      </c>
      <c r="AR18" s="33">
        <v>10</v>
      </c>
      <c r="AS18" s="33" t="s">
        <v>0</v>
      </c>
      <c r="AT18" s="33" t="s">
        <v>0</v>
      </c>
      <c r="AU18" s="33" t="s">
        <v>0</v>
      </c>
      <c r="AV18" s="33" t="s">
        <v>0</v>
      </c>
    </row>
    <row r="19" spans="1:48" s="30" customFormat="1" x14ac:dyDescent="0.2">
      <c r="A19" s="45"/>
      <c r="B19" s="29">
        <v>0.2</v>
      </c>
      <c r="C19" s="31">
        <v>0.23</v>
      </c>
      <c r="D19" s="31">
        <v>0.12</v>
      </c>
      <c r="E19" s="29">
        <v>0.2</v>
      </c>
      <c r="F19" s="31">
        <v>0.21</v>
      </c>
      <c r="G19" s="31">
        <v>0.31</v>
      </c>
      <c r="H19" s="31">
        <v>0.17</v>
      </c>
      <c r="I19" s="31">
        <v>0</v>
      </c>
      <c r="J19" s="31">
        <v>0</v>
      </c>
      <c r="K19" s="29">
        <v>0.2</v>
      </c>
      <c r="L19" s="31">
        <v>0.2</v>
      </c>
      <c r="M19" s="31">
        <v>0.33</v>
      </c>
      <c r="N19" s="31">
        <v>0</v>
      </c>
      <c r="O19" s="31">
        <v>0</v>
      </c>
      <c r="P19" s="29">
        <v>0.2</v>
      </c>
      <c r="Q19" s="31">
        <v>0.23</v>
      </c>
      <c r="R19" s="31">
        <v>0.2</v>
      </c>
      <c r="S19" s="31">
        <v>0.16</v>
      </c>
      <c r="T19" s="31">
        <v>0.57999999999999996</v>
      </c>
      <c r="U19" s="31">
        <v>0</v>
      </c>
      <c r="V19" s="31">
        <v>0</v>
      </c>
      <c r="W19" s="31">
        <v>0</v>
      </c>
      <c r="X19" s="31">
        <v>0</v>
      </c>
      <c r="Y19" s="31">
        <v>0</v>
      </c>
      <c r="Z19" s="31">
        <v>0.39</v>
      </c>
      <c r="AA19" s="29">
        <v>0.2</v>
      </c>
      <c r="AB19" s="31">
        <v>0.23</v>
      </c>
      <c r="AC19" s="31">
        <v>0.14000000000000001</v>
      </c>
      <c r="AD19" s="31">
        <v>0.15</v>
      </c>
      <c r="AE19" s="29">
        <v>0.2</v>
      </c>
      <c r="AF19" s="31">
        <v>0.27</v>
      </c>
      <c r="AG19" s="31">
        <v>0.2</v>
      </c>
      <c r="AH19" s="31">
        <v>0.08</v>
      </c>
      <c r="AI19" s="31">
        <v>0</v>
      </c>
      <c r="AJ19" s="29">
        <v>0.2</v>
      </c>
      <c r="AK19" s="31">
        <v>0.18</v>
      </c>
      <c r="AL19" s="31">
        <v>0.54</v>
      </c>
      <c r="AM19" s="31">
        <v>0.17</v>
      </c>
      <c r="AN19" s="31">
        <v>0</v>
      </c>
      <c r="AO19" s="31">
        <v>0</v>
      </c>
      <c r="AP19" s="31">
        <v>0</v>
      </c>
      <c r="AQ19" s="31">
        <v>0</v>
      </c>
      <c r="AR19" s="29">
        <v>0.2</v>
      </c>
      <c r="AS19" s="31">
        <v>0</v>
      </c>
      <c r="AT19" s="31">
        <v>0.18</v>
      </c>
      <c r="AU19" s="31">
        <v>0.28999999999999998</v>
      </c>
      <c r="AV19" s="31">
        <v>0.12</v>
      </c>
    </row>
    <row r="20" spans="1:48" s="28" customFormat="1" x14ac:dyDescent="0.2">
      <c r="A20" s="45" t="s">
        <v>418</v>
      </c>
      <c r="B20" s="33">
        <v>6</v>
      </c>
      <c r="C20" s="33">
        <v>4</v>
      </c>
      <c r="D20" s="33">
        <v>3</v>
      </c>
      <c r="E20" s="33">
        <v>6</v>
      </c>
      <c r="F20" s="33">
        <v>6</v>
      </c>
      <c r="G20" s="33">
        <v>0</v>
      </c>
      <c r="H20" s="33">
        <v>0</v>
      </c>
      <c r="I20" s="33">
        <v>0</v>
      </c>
      <c r="J20" s="33">
        <v>0</v>
      </c>
      <c r="K20" s="33">
        <v>6</v>
      </c>
      <c r="L20" s="33">
        <v>6</v>
      </c>
      <c r="M20" s="33">
        <v>0</v>
      </c>
      <c r="N20" s="33">
        <v>0</v>
      </c>
      <c r="O20" s="33">
        <v>0</v>
      </c>
      <c r="P20" s="33">
        <v>6</v>
      </c>
      <c r="Q20" s="33">
        <v>3</v>
      </c>
      <c r="R20" s="33">
        <v>1</v>
      </c>
      <c r="S20" s="33">
        <v>0</v>
      </c>
      <c r="T20" s="33">
        <v>0</v>
      </c>
      <c r="U20" s="33">
        <v>0</v>
      </c>
      <c r="V20" s="33">
        <v>0</v>
      </c>
      <c r="W20" s="33">
        <v>2</v>
      </c>
      <c r="X20" s="33">
        <v>0</v>
      </c>
      <c r="Y20" s="33">
        <v>0</v>
      </c>
      <c r="Z20" s="33">
        <v>0</v>
      </c>
      <c r="AA20" s="33">
        <v>6</v>
      </c>
      <c r="AB20" s="33">
        <v>2</v>
      </c>
      <c r="AC20" s="33">
        <v>3</v>
      </c>
      <c r="AD20" s="33">
        <v>1</v>
      </c>
      <c r="AE20" s="33">
        <v>6</v>
      </c>
      <c r="AF20" s="33">
        <v>3</v>
      </c>
      <c r="AG20" s="33">
        <v>1</v>
      </c>
      <c r="AH20" s="33">
        <v>2</v>
      </c>
      <c r="AI20" s="33">
        <v>0</v>
      </c>
      <c r="AJ20" s="33">
        <v>6</v>
      </c>
      <c r="AK20" s="33">
        <v>6</v>
      </c>
      <c r="AL20" s="33">
        <v>0</v>
      </c>
      <c r="AM20" s="33">
        <v>0</v>
      </c>
      <c r="AN20" s="33">
        <v>0</v>
      </c>
      <c r="AO20" s="33">
        <v>0</v>
      </c>
      <c r="AP20" s="33">
        <v>0</v>
      </c>
      <c r="AQ20" s="33">
        <v>0</v>
      </c>
      <c r="AR20" s="33">
        <v>6</v>
      </c>
      <c r="AS20" s="33">
        <v>1</v>
      </c>
      <c r="AT20" s="33">
        <v>5</v>
      </c>
      <c r="AU20" s="33">
        <v>0</v>
      </c>
      <c r="AV20" s="33">
        <v>0</v>
      </c>
    </row>
    <row r="21" spans="1:48" s="25" customFormat="1" x14ac:dyDescent="0.2">
      <c r="A21" s="45"/>
      <c r="B21" s="2">
        <v>5</v>
      </c>
      <c r="C21" s="2" t="s">
        <v>0</v>
      </c>
      <c r="D21" s="2" t="s">
        <v>0</v>
      </c>
      <c r="E21" s="2">
        <v>5</v>
      </c>
      <c r="F21" s="2" t="s">
        <v>0</v>
      </c>
      <c r="G21" s="2" t="s">
        <v>0</v>
      </c>
      <c r="H21" s="2" t="s">
        <v>0</v>
      </c>
      <c r="I21" s="2" t="s">
        <v>0</v>
      </c>
      <c r="J21" s="2" t="s">
        <v>0</v>
      </c>
      <c r="K21" s="2">
        <v>5</v>
      </c>
      <c r="L21" s="2" t="s">
        <v>0</v>
      </c>
      <c r="M21" s="2" t="s">
        <v>0</v>
      </c>
      <c r="N21" s="2" t="s">
        <v>0</v>
      </c>
      <c r="O21" s="2" t="s">
        <v>0</v>
      </c>
      <c r="P21" s="2">
        <v>5</v>
      </c>
      <c r="Q21" s="2" t="s">
        <v>0</v>
      </c>
      <c r="R21" s="2" t="s">
        <v>0</v>
      </c>
      <c r="S21" s="2" t="s">
        <v>0</v>
      </c>
      <c r="T21" s="2" t="s">
        <v>0</v>
      </c>
      <c r="U21" s="2" t="s">
        <v>0</v>
      </c>
      <c r="V21" s="2" t="s">
        <v>0</v>
      </c>
      <c r="W21" s="2" t="s">
        <v>0</v>
      </c>
      <c r="X21" s="2" t="s">
        <v>0</v>
      </c>
      <c r="Y21" s="2" t="s">
        <v>0</v>
      </c>
      <c r="Z21" s="2" t="s">
        <v>0</v>
      </c>
      <c r="AA21" s="2">
        <v>5</v>
      </c>
      <c r="AB21" s="2" t="s">
        <v>0</v>
      </c>
      <c r="AC21" s="2" t="s">
        <v>0</v>
      </c>
      <c r="AD21" s="2" t="s">
        <v>0</v>
      </c>
      <c r="AE21" s="2">
        <v>5</v>
      </c>
      <c r="AF21" s="2" t="s">
        <v>0</v>
      </c>
      <c r="AG21" s="2" t="s">
        <v>0</v>
      </c>
      <c r="AH21" s="2" t="s">
        <v>0</v>
      </c>
      <c r="AI21" s="2" t="s">
        <v>0</v>
      </c>
      <c r="AJ21" s="2">
        <v>5</v>
      </c>
      <c r="AK21" s="2" t="s">
        <v>0</v>
      </c>
      <c r="AL21" s="2" t="s">
        <v>0</v>
      </c>
      <c r="AM21" s="2" t="s">
        <v>0</v>
      </c>
      <c r="AN21" s="2" t="s">
        <v>0</v>
      </c>
      <c r="AO21" s="2" t="s">
        <v>0</v>
      </c>
      <c r="AP21" s="2" t="s">
        <v>0</v>
      </c>
      <c r="AQ21" s="2" t="s">
        <v>0</v>
      </c>
      <c r="AR21" s="2">
        <v>5</v>
      </c>
      <c r="AS21" s="2" t="s">
        <v>0</v>
      </c>
      <c r="AT21" s="2" t="s">
        <v>0</v>
      </c>
      <c r="AU21" s="2" t="s">
        <v>0</v>
      </c>
      <c r="AV21" s="2" t="s">
        <v>0</v>
      </c>
    </row>
    <row r="22" spans="1:48" s="30" customFormat="1" x14ac:dyDescent="0.2">
      <c r="A22" s="45"/>
      <c r="B22" s="29">
        <v>0.1</v>
      </c>
      <c r="C22" s="31">
        <v>0.09</v>
      </c>
      <c r="D22" s="31">
        <v>0.13</v>
      </c>
      <c r="E22" s="29">
        <v>0.1</v>
      </c>
      <c r="F22" s="31">
        <v>0.19</v>
      </c>
      <c r="G22" s="31">
        <v>0</v>
      </c>
      <c r="H22" s="31">
        <v>0</v>
      </c>
      <c r="I22" s="31">
        <v>0</v>
      </c>
      <c r="J22" s="31">
        <v>0</v>
      </c>
      <c r="K22" s="29">
        <v>0.1</v>
      </c>
      <c r="L22" s="31">
        <v>0.12</v>
      </c>
      <c r="M22" s="31">
        <v>0</v>
      </c>
      <c r="N22" s="31">
        <v>0</v>
      </c>
      <c r="O22" s="31">
        <v>0</v>
      </c>
      <c r="P22" s="29">
        <v>0.1</v>
      </c>
      <c r="Q22" s="31">
        <v>0.19</v>
      </c>
      <c r="R22" s="31">
        <v>0.04</v>
      </c>
      <c r="S22" s="31">
        <v>0</v>
      </c>
      <c r="T22" s="31">
        <v>0</v>
      </c>
      <c r="U22" s="31">
        <v>0</v>
      </c>
      <c r="V22" s="31">
        <v>0</v>
      </c>
      <c r="W22" s="31">
        <v>0.62</v>
      </c>
      <c r="X22" s="31">
        <v>0</v>
      </c>
      <c r="Y22" s="31">
        <v>0</v>
      </c>
      <c r="Z22" s="31">
        <v>0</v>
      </c>
      <c r="AA22" s="29">
        <v>0.1</v>
      </c>
      <c r="AB22" s="31">
        <v>0.06</v>
      </c>
      <c r="AC22" s="31">
        <v>0.15</v>
      </c>
      <c r="AD22" s="31">
        <v>0.23</v>
      </c>
      <c r="AE22" s="29">
        <v>0.1</v>
      </c>
      <c r="AF22" s="31">
        <v>0.13</v>
      </c>
      <c r="AG22" s="31">
        <v>0.04</v>
      </c>
      <c r="AH22" s="31">
        <v>0.14000000000000001</v>
      </c>
      <c r="AI22" s="31">
        <v>0</v>
      </c>
      <c r="AJ22" s="29">
        <v>0.1</v>
      </c>
      <c r="AK22" s="31">
        <v>0.18</v>
      </c>
      <c r="AL22" s="31">
        <v>0</v>
      </c>
      <c r="AM22" s="31">
        <v>0</v>
      </c>
      <c r="AN22" s="31">
        <v>0</v>
      </c>
      <c r="AO22" s="31">
        <v>0</v>
      </c>
      <c r="AP22" s="31">
        <v>0</v>
      </c>
      <c r="AQ22" s="31">
        <v>0</v>
      </c>
      <c r="AR22" s="29">
        <v>0.1</v>
      </c>
      <c r="AS22" s="31">
        <v>0.43</v>
      </c>
      <c r="AT22" s="31">
        <v>0.19</v>
      </c>
      <c r="AU22" s="31">
        <v>0</v>
      </c>
      <c r="AV22" s="31">
        <v>0</v>
      </c>
    </row>
    <row r="23" spans="1:48" s="25" customFormat="1" x14ac:dyDescent="0.2">
      <c r="A23" s="45" t="s">
        <v>419</v>
      </c>
      <c r="B23" s="2">
        <v>3</v>
      </c>
      <c r="C23" s="2">
        <v>2</v>
      </c>
      <c r="D23" s="2">
        <v>2</v>
      </c>
      <c r="E23" s="2">
        <v>3</v>
      </c>
      <c r="F23" s="2">
        <v>0</v>
      </c>
      <c r="G23" s="2">
        <v>2</v>
      </c>
      <c r="H23" s="2">
        <v>0</v>
      </c>
      <c r="I23" s="2">
        <v>0</v>
      </c>
      <c r="J23" s="2">
        <v>1</v>
      </c>
      <c r="K23" s="2">
        <v>3</v>
      </c>
      <c r="L23" s="2">
        <v>1</v>
      </c>
      <c r="M23" s="2">
        <v>2</v>
      </c>
      <c r="N23" s="2">
        <v>0</v>
      </c>
      <c r="O23" s="2">
        <v>0</v>
      </c>
      <c r="P23" s="2">
        <v>3</v>
      </c>
      <c r="Q23" s="2">
        <v>0</v>
      </c>
      <c r="R23" s="2">
        <v>0</v>
      </c>
      <c r="S23" s="2">
        <v>0</v>
      </c>
      <c r="T23" s="2">
        <v>1</v>
      </c>
      <c r="U23" s="2">
        <v>2</v>
      </c>
      <c r="V23" s="2">
        <v>0</v>
      </c>
      <c r="W23" s="2">
        <v>0</v>
      </c>
      <c r="X23" s="2">
        <v>0</v>
      </c>
      <c r="Y23" s="2">
        <v>0</v>
      </c>
      <c r="Z23" s="2">
        <v>0</v>
      </c>
      <c r="AA23" s="2">
        <v>3</v>
      </c>
      <c r="AB23" s="2">
        <v>2</v>
      </c>
      <c r="AC23" s="2">
        <v>1</v>
      </c>
      <c r="AD23" s="2">
        <v>0</v>
      </c>
      <c r="AE23" s="2">
        <v>3</v>
      </c>
      <c r="AF23" s="2">
        <v>1</v>
      </c>
      <c r="AG23" s="2">
        <v>0</v>
      </c>
      <c r="AH23" s="2">
        <v>2</v>
      </c>
      <c r="AI23" s="2">
        <v>0</v>
      </c>
      <c r="AJ23" s="2">
        <v>3</v>
      </c>
      <c r="AK23" s="2">
        <v>2</v>
      </c>
      <c r="AL23" s="2">
        <v>0</v>
      </c>
      <c r="AM23" s="2">
        <v>0</v>
      </c>
      <c r="AN23" s="2">
        <v>1</v>
      </c>
      <c r="AO23" s="2">
        <v>0</v>
      </c>
      <c r="AP23" s="2">
        <v>0</v>
      </c>
      <c r="AQ23" s="2">
        <v>0</v>
      </c>
      <c r="AR23" s="2">
        <v>3</v>
      </c>
      <c r="AS23" s="2">
        <v>0</v>
      </c>
      <c r="AT23" s="2">
        <v>2</v>
      </c>
      <c r="AU23" s="2">
        <v>2</v>
      </c>
      <c r="AV23" s="2">
        <v>0</v>
      </c>
    </row>
    <row r="24" spans="1:48" s="28" customFormat="1" x14ac:dyDescent="0.2">
      <c r="A24" s="45"/>
      <c r="B24" s="33">
        <v>4</v>
      </c>
      <c r="C24" s="33" t="s">
        <v>0</v>
      </c>
      <c r="D24" s="33" t="s">
        <v>0</v>
      </c>
      <c r="E24" s="33">
        <v>4</v>
      </c>
      <c r="F24" s="33" t="s">
        <v>0</v>
      </c>
      <c r="G24" s="33" t="s">
        <v>0</v>
      </c>
      <c r="H24" s="33" t="s">
        <v>0</v>
      </c>
      <c r="I24" s="33" t="s">
        <v>0</v>
      </c>
      <c r="J24" s="33" t="s">
        <v>0</v>
      </c>
      <c r="K24" s="33">
        <v>4</v>
      </c>
      <c r="L24" s="33" t="s">
        <v>0</v>
      </c>
      <c r="M24" s="33" t="s">
        <v>0</v>
      </c>
      <c r="N24" s="33" t="s">
        <v>0</v>
      </c>
      <c r="O24" s="33" t="s">
        <v>0</v>
      </c>
      <c r="P24" s="33">
        <v>4</v>
      </c>
      <c r="Q24" s="33" t="s">
        <v>0</v>
      </c>
      <c r="R24" s="33" t="s">
        <v>0</v>
      </c>
      <c r="S24" s="33" t="s">
        <v>0</v>
      </c>
      <c r="T24" s="33" t="s">
        <v>0</v>
      </c>
      <c r="U24" s="33" t="s">
        <v>0</v>
      </c>
      <c r="V24" s="33" t="s">
        <v>0</v>
      </c>
      <c r="W24" s="33" t="s">
        <v>0</v>
      </c>
      <c r="X24" s="33" t="s">
        <v>0</v>
      </c>
      <c r="Y24" s="33" t="s">
        <v>0</v>
      </c>
      <c r="Z24" s="33" t="s">
        <v>0</v>
      </c>
      <c r="AA24" s="33">
        <v>4</v>
      </c>
      <c r="AB24" s="33" t="s">
        <v>0</v>
      </c>
      <c r="AC24" s="33" t="s">
        <v>0</v>
      </c>
      <c r="AD24" s="33" t="s">
        <v>0</v>
      </c>
      <c r="AE24" s="33">
        <v>4</v>
      </c>
      <c r="AF24" s="33" t="s">
        <v>0</v>
      </c>
      <c r="AG24" s="33" t="s">
        <v>0</v>
      </c>
      <c r="AH24" s="33" t="s">
        <v>0</v>
      </c>
      <c r="AI24" s="33" t="s">
        <v>0</v>
      </c>
      <c r="AJ24" s="33">
        <v>4</v>
      </c>
      <c r="AK24" s="33" t="s">
        <v>0</v>
      </c>
      <c r="AL24" s="33" t="s">
        <v>0</v>
      </c>
      <c r="AM24" s="33" t="s">
        <v>0</v>
      </c>
      <c r="AN24" s="33" t="s">
        <v>0</v>
      </c>
      <c r="AO24" s="33" t="s">
        <v>0</v>
      </c>
      <c r="AP24" s="33" t="s">
        <v>0</v>
      </c>
      <c r="AQ24" s="33" t="s">
        <v>0</v>
      </c>
      <c r="AR24" s="33">
        <v>4</v>
      </c>
      <c r="AS24" s="33" t="s">
        <v>0</v>
      </c>
      <c r="AT24" s="33" t="s">
        <v>0</v>
      </c>
      <c r="AU24" s="33" t="s">
        <v>0</v>
      </c>
      <c r="AV24" s="33" t="s">
        <v>0</v>
      </c>
    </row>
    <row r="25" spans="1:48" s="30" customFormat="1" x14ac:dyDescent="0.2">
      <c r="A25" s="45"/>
      <c r="B25" s="29">
        <v>0.05</v>
      </c>
      <c r="C25" s="31">
        <v>0.04</v>
      </c>
      <c r="D25" s="31">
        <v>0.08</v>
      </c>
      <c r="E25" s="29">
        <v>0.05</v>
      </c>
      <c r="F25" s="31">
        <v>0</v>
      </c>
      <c r="G25" s="31">
        <v>0.2</v>
      </c>
      <c r="H25" s="31">
        <v>0</v>
      </c>
      <c r="I25" s="31">
        <v>0</v>
      </c>
      <c r="J25" s="31">
        <v>0.12</v>
      </c>
      <c r="K25" s="29">
        <v>0.05</v>
      </c>
      <c r="L25" s="31">
        <v>0.02</v>
      </c>
      <c r="M25" s="31">
        <v>0.44</v>
      </c>
      <c r="N25" s="31">
        <v>0</v>
      </c>
      <c r="O25" s="31">
        <v>0</v>
      </c>
      <c r="P25" s="29">
        <v>0.05</v>
      </c>
      <c r="Q25" s="31">
        <v>0</v>
      </c>
      <c r="R25" s="31">
        <v>0</v>
      </c>
      <c r="S25" s="31">
        <v>0</v>
      </c>
      <c r="T25" s="31">
        <v>0.42</v>
      </c>
      <c r="U25" s="31">
        <v>1</v>
      </c>
      <c r="V25" s="31">
        <v>0</v>
      </c>
      <c r="W25" s="31">
        <v>0</v>
      </c>
      <c r="X25" s="31">
        <v>0</v>
      </c>
      <c r="Y25" s="31">
        <v>0</v>
      </c>
      <c r="Z25" s="31">
        <v>0</v>
      </c>
      <c r="AA25" s="29">
        <v>0.05</v>
      </c>
      <c r="AB25" s="31">
        <v>0.06</v>
      </c>
      <c r="AC25" s="31">
        <v>0.04</v>
      </c>
      <c r="AD25" s="31">
        <v>0</v>
      </c>
      <c r="AE25" s="29">
        <v>0.05</v>
      </c>
      <c r="AF25" s="31">
        <v>0.03</v>
      </c>
      <c r="AG25" s="31">
        <v>0</v>
      </c>
      <c r="AH25" s="31">
        <v>0.16</v>
      </c>
      <c r="AI25" s="31">
        <v>0</v>
      </c>
      <c r="AJ25" s="29">
        <v>0.05</v>
      </c>
      <c r="AK25" s="31">
        <v>7.0000000000000007E-2</v>
      </c>
      <c r="AL25" s="31">
        <v>0</v>
      </c>
      <c r="AM25" s="31">
        <v>0</v>
      </c>
      <c r="AN25" s="31">
        <v>0.23</v>
      </c>
      <c r="AO25" s="31">
        <v>0</v>
      </c>
      <c r="AP25" s="31">
        <v>0</v>
      </c>
      <c r="AQ25" s="31">
        <v>0</v>
      </c>
      <c r="AR25" s="29">
        <v>0.05</v>
      </c>
      <c r="AS25" s="31">
        <v>0</v>
      </c>
      <c r="AT25" s="31">
        <v>0.06</v>
      </c>
      <c r="AU25" s="31">
        <v>0.08</v>
      </c>
      <c r="AV25" s="31">
        <v>0</v>
      </c>
    </row>
    <row r="26" spans="1:48" s="28" customFormat="1" x14ac:dyDescent="0.2">
      <c r="A26" s="45" t="s">
        <v>27</v>
      </c>
      <c r="B26" s="33">
        <v>3</v>
      </c>
      <c r="C26" s="33">
        <v>0</v>
      </c>
      <c r="D26" s="33">
        <v>3</v>
      </c>
      <c r="E26" s="33">
        <v>3</v>
      </c>
      <c r="F26" s="33">
        <v>2</v>
      </c>
      <c r="G26" s="33">
        <v>1</v>
      </c>
      <c r="H26" s="33">
        <v>0</v>
      </c>
      <c r="I26" s="33">
        <v>0</v>
      </c>
      <c r="J26" s="33">
        <v>0</v>
      </c>
      <c r="K26" s="33">
        <v>3</v>
      </c>
      <c r="L26" s="33">
        <v>1</v>
      </c>
      <c r="M26" s="33">
        <v>0</v>
      </c>
      <c r="N26" s="33">
        <v>1</v>
      </c>
      <c r="O26" s="33">
        <v>0</v>
      </c>
      <c r="P26" s="33">
        <v>3</v>
      </c>
      <c r="Q26" s="33">
        <v>1</v>
      </c>
      <c r="R26" s="33">
        <v>2</v>
      </c>
      <c r="S26" s="33">
        <v>0</v>
      </c>
      <c r="T26" s="33">
        <v>0</v>
      </c>
      <c r="U26" s="33">
        <v>0</v>
      </c>
      <c r="V26" s="33">
        <v>0</v>
      </c>
      <c r="W26" s="33">
        <v>0</v>
      </c>
      <c r="X26" s="33">
        <v>0</v>
      </c>
      <c r="Y26" s="33">
        <v>0</v>
      </c>
      <c r="Z26" s="33">
        <v>0</v>
      </c>
      <c r="AA26" s="33">
        <v>3</v>
      </c>
      <c r="AB26" s="33">
        <v>3</v>
      </c>
      <c r="AC26" s="33">
        <v>0</v>
      </c>
      <c r="AD26" s="33">
        <v>0</v>
      </c>
      <c r="AE26" s="33">
        <v>3</v>
      </c>
      <c r="AF26" s="33">
        <v>1</v>
      </c>
      <c r="AG26" s="33">
        <v>1</v>
      </c>
      <c r="AH26" s="33">
        <v>0</v>
      </c>
      <c r="AI26" s="33">
        <v>1</v>
      </c>
      <c r="AJ26" s="33">
        <v>3</v>
      </c>
      <c r="AK26" s="33">
        <v>1</v>
      </c>
      <c r="AL26" s="33">
        <v>1</v>
      </c>
      <c r="AM26" s="33">
        <v>0</v>
      </c>
      <c r="AN26" s="33">
        <v>0</v>
      </c>
      <c r="AO26" s="33">
        <v>0</v>
      </c>
      <c r="AP26" s="33">
        <v>0</v>
      </c>
      <c r="AQ26" s="33">
        <v>1</v>
      </c>
      <c r="AR26" s="33">
        <v>3</v>
      </c>
      <c r="AS26" s="33">
        <v>1</v>
      </c>
      <c r="AT26" s="33">
        <v>2</v>
      </c>
      <c r="AU26" s="33">
        <v>0</v>
      </c>
      <c r="AV26" s="33">
        <v>0</v>
      </c>
    </row>
    <row r="27" spans="1:48" s="28" customFormat="1" x14ac:dyDescent="0.2">
      <c r="A27" s="45"/>
      <c r="B27" s="33">
        <v>3</v>
      </c>
      <c r="C27" s="33" t="s">
        <v>0</v>
      </c>
      <c r="D27" s="33" t="s">
        <v>0</v>
      </c>
      <c r="E27" s="33">
        <v>3</v>
      </c>
      <c r="F27" s="33" t="s">
        <v>0</v>
      </c>
      <c r="G27" s="33" t="s">
        <v>0</v>
      </c>
      <c r="H27" s="33" t="s">
        <v>0</v>
      </c>
      <c r="I27" s="33" t="s">
        <v>0</v>
      </c>
      <c r="J27" s="33" t="s">
        <v>0</v>
      </c>
      <c r="K27" s="33">
        <v>3</v>
      </c>
      <c r="L27" s="33" t="s">
        <v>0</v>
      </c>
      <c r="M27" s="33" t="s">
        <v>0</v>
      </c>
      <c r="N27" s="33" t="s">
        <v>0</v>
      </c>
      <c r="O27" s="33" t="s">
        <v>0</v>
      </c>
      <c r="P27" s="33">
        <v>3</v>
      </c>
      <c r="Q27" s="33" t="s">
        <v>0</v>
      </c>
      <c r="R27" s="33" t="s">
        <v>0</v>
      </c>
      <c r="S27" s="33" t="s">
        <v>0</v>
      </c>
      <c r="T27" s="33" t="s">
        <v>0</v>
      </c>
      <c r="U27" s="33" t="s">
        <v>0</v>
      </c>
      <c r="V27" s="33" t="s">
        <v>0</v>
      </c>
      <c r="W27" s="33" t="s">
        <v>0</v>
      </c>
      <c r="X27" s="33" t="s">
        <v>0</v>
      </c>
      <c r="Y27" s="33" t="s">
        <v>0</v>
      </c>
      <c r="Z27" s="33" t="s">
        <v>0</v>
      </c>
      <c r="AA27" s="33">
        <v>3</v>
      </c>
      <c r="AB27" s="33" t="s">
        <v>0</v>
      </c>
      <c r="AC27" s="33" t="s">
        <v>0</v>
      </c>
      <c r="AD27" s="33" t="s">
        <v>0</v>
      </c>
      <c r="AE27" s="33">
        <v>3</v>
      </c>
      <c r="AF27" s="33" t="s">
        <v>0</v>
      </c>
      <c r="AG27" s="33" t="s">
        <v>0</v>
      </c>
      <c r="AH27" s="33" t="s">
        <v>0</v>
      </c>
      <c r="AI27" s="33" t="s">
        <v>0</v>
      </c>
      <c r="AJ27" s="33">
        <v>3</v>
      </c>
      <c r="AK27" s="33" t="s">
        <v>0</v>
      </c>
      <c r="AL27" s="33" t="s">
        <v>0</v>
      </c>
      <c r="AM27" s="33" t="s">
        <v>0</v>
      </c>
      <c r="AN27" s="33" t="s">
        <v>0</v>
      </c>
      <c r="AO27" s="33" t="s">
        <v>0</v>
      </c>
      <c r="AP27" s="33" t="s">
        <v>0</v>
      </c>
      <c r="AQ27" s="33" t="s">
        <v>0</v>
      </c>
      <c r="AR27" s="33">
        <v>3</v>
      </c>
      <c r="AS27" s="33" t="s">
        <v>0</v>
      </c>
      <c r="AT27" s="33" t="s">
        <v>0</v>
      </c>
      <c r="AU27" s="33" t="s">
        <v>0</v>
      </c>
      <c r="AV27" s="33" t="s">
        <v>0</v>
      </c>
    </row>
    <row r="28" spans="1:48" s="30" customFormat="1" x14ac:dyDescent="0.2">
      <c r="A28" s="45"/>
      <c r="B28" s="29">
        <v>0.04</v>
      </c>
      <c r="C28" s="31">
        <v>0</v>
      </c>
      <c r="D28" s="31">
        <v>0.14000000000000001</v>
      </c>
      <c r="E28" s="29">
        <v>0.04</v>
      </c>
      <c r="F28" s="31">
        <v>7.0000000000000007E-2</v>
      </c>
      <c r="G28" s="31">
        <v>0.04</v>
      </c>
      <c r="H28" s="31">
        <v>0</v>
      </c>
      <c r="I28" s="31">
        <v>0</v>
      </c>
      <c r="J28" s="31">
        <v>0</v>
      </c>
      <c r="K28" s="29">
        <v>0.04</v>
      </c>
      <c r="L28" s="31">
        <v>0.03</v>
      </c>
      <c r="M28" s="31">
        <v>0</v>
      </c>
      <c r="N28" s="31">
        <v>0.3</v>
      </c>
      <c r="O28" s="31">
        <v>0</v>
      </c>
      <c r="P28" s="29">
        <v>0.04</v>
      </c>
      <c r="Q28" s="31">
        <v>0.05</v>
      </c>
      <c r="R28" s="31">
        <v>0.08</v>
      </c>
      <c r="S28" s="31">
        <v>0</v>
      </c>
      <c r="T28" s="31">
        <v>0</v>
      </c>
      <c r="U28" s="31">
        <v>0</v>
      </c>
      <c r="V28" s="31">
        <v>0</v>
      </c>
      <c r="W28" s="31">
        <v>0</v>
      </c>
      <c r="X28" s="31">
        <v>0</v>
      </c>
      <c r="Y28" s="31">
        <v>0</v>
      </c>
      <c r="Z28" s="31">
        <v>0</v>
      </c>
      <c r="AA28" s="29">
        <v>0.04</v>
      </c>
      <c r="AB28" s="31">
        <v>7.0000000000000007E-2</v>
      </c>
      <c r="AC28" s="31">
        <v>0</v>
      </c>
      <c r="AD28" s="31">
        <v>0</v>
      </c>
      <c r="AE28" s="29">
        <v>0.04</v>
      </c>
      <c r="AF28" s="31">
        <v>0.03</v>
      </c>
      <c r="AG28" s="31">
        <v>0.03</v>
      </c>
      <c r="AH28" s="31">
        <v>0</v>
      </c>
      <c r="AI28" s="31">
        <v>1</v>
      </c>
      <c r="AJ28" s="29">
        <v>0.04</v>
      </c>
      <c r="AK28" s="31">
        <v>0.04</v>
      </c>
      <c r="AL28" s="31">
        <v>0.1</v>
      </c>
      <c r="AM28" s="31">
        <v>0</v>
      </c>
      <c r="AN28" s="31">
        <v>0</v>
      </c>
      <c r="AO28" s="31">
        <v>0</v>
      </c>
      <c r="AP28" s="31">
        <v>0</v>
      </c>
      <c r="AQ28" s="31">
        <v>0.43</v>
      </c>
      <c r="AR28" s="29">
        <v>0.04</v>
      </c>
      <c r="AS28" s="31">
        <v>0.36</v>
      </c>
      <c r="AT28" s="31">
        <v>7.0000000000000007E-2</v>
      </c>
      <c r="AU28" s="31">
        <v>0</v>
      </c>
      <c r="AV28" s="31">
        <v>0</v>
      </c>
    </row>
    <row r="29" spans="1:48" s="28" customFormat="1" x14ac:dyDescent="0.2">
      <c r="A29" s="45" t="s">
        <v>212</v>
      </c>
      <c r="B29" s="33">
        <v>3</v>
      </c>
      <c r="C29" s="33">
        <v>3</v>
      </c>
      <c r="D29" s="33">
        <v>0</v>
      </c>
      <c r="E29" s="33">
        <v>3</v>
      </c>
      <c r="F29" s="33">
        <v>2</v>
      </c>
      <c r="G29" s="33">
        <v>1</v>
      </c>
      <c r="H29" s="33">
        <v>0</v>
      </c>
      <c r="I29" s="33">
        <v>0</v>
      </c>
      <c r="J29" s="33">
        <v>0</v>
      </c>
      <c r="K29" s="33">
        <v>3</v>
      </c>
      <c r="L29" s="33">
        <v>1</v>
      </c>
      <c r="M29" s="33">
        <v>0</v>
      </c>
      <c r="N29" s="33">
        <v>2</v>
      </c>
      <c r="O29" s="33">
        <v>0</v>
      </c>
      <c r="P29" s="33">
        <v>3</v>
      </c>
      <c r="Q29" s="33">
        <v>0</v>
      </c>
      <c r="R29" s="33">
        <v>2</v>
      </c>
      <c r="S29" s="33">
        <v>0</v>
      </c>
      <c r="T29" s="33">
        <v>0</v>
      </c>
      <c r="U29" s="33">
        <v>0</v>
      </c>
      <c r="V29" s="33">
        <v>0</v>
      </c>
      <c r="W29" s="33">
        <v>0</v>
      </c>
      <c r="X29" s="33">
        <v>0</v>
      </c>
      <c r="Y29" s="33">
        <v>1</v>
      </c>
      <c r="Z29" s="33">
        <v>0</v>
      </c>
      <c r="AA29" s="33">
        <v>3</v>
      </c>
      <c r="AB29" s="33">
        <v>2</v>
      </c>
      <c r="AC29" s="33">
        <v>0</v>
      </c>
      <c r="AD29" s="33">
        <v>1</v>
      </c>
      <c r="AE29" s="33">
        <v>3</v>
      </c>
      <c r="AF29" s="33">
        <v>0</v>
      </c>
      <c r="AG29" s="33">
        <v>0</v>
      </c>
      <c r="AH29" s="33">
        <v>3</v>
      </c>
      <c r="AI29" s="33">
        <v>0</v>
      </c>
      <c r="AJ29" s="33">
        <v>3</v>
      </c>
      <c r="AK29" s="33">
        <v>0</v>
      </c>
      <c r="AL29" s="33">
        <v>3</v>
      </c>
      <c r="AM29" s="33">
        <v>0</v>
      </c>
      <c r="AN29" s="33">
        <v>0</v>
      </c>
      <c r="AO29" s="33">
        <v>0</v>
      </c>
      <c r="AP29" s="33">
        <v>0</v>
      </c>
      <c r="AQ29" s="33">
        <v>0</v>
      </c>
      <c r="AR29" s="33">
        <v>3</v>
      </c>
      <c r="AS29" s="33">
        <v>0</v>
      </c>
      <c r="AT29" s="33">
        <v>2</v>
      </c>
      <c r="AU29" s="33">
        <v>0</v>
      </c>
      <c r="AV29" s="33">
        <v>1</v>
      </c>
    </row>
    <row r="30" spans="1:48" s="28" customFormat="1" x14ac:dyDescent="0.2">
      <c r="A30" s="45"/>
      <c r="B30" s="33">
        <v>2</v>
      </c>
      <c r="C30" s="33" t="s">
        <v>0</v>
      </c>
      <c r="D30" s="33" t="s">
        <v>0</v>
      </c>
      <c r="E30" s="33">
        <v>2</v>
      </c>
      <c r="F30" s="33" t="s">
        <v>0</v>
      </c>
      <c r="G30" s="33" t="s">
        <v>0</v>
      </c>
      <c r="H30" s="33" t="s">
        <v>0</v>
      </c>
      <c r="I30" s="33" t="s">
        <v>0</v>
      </c>
      <c r="J30" s="33" t="s">
        <v>0</v>
      </c>
      <c r="K30" s="33">
        <v>2</v>
      </c>
      <c r="L30" s="33" t="s">
        <v>0</v>
      </c>
      <c r="M30" s="33" t="s">
        <v>0</v>
      </c>
      <c r="N30" s="33" t="s">
        <v>0</v>
      </c>
      <c r="O30" s="33" t="s">
        <v>0</v>
      </c>
      <c r="P30" s="33">
        <v>2</v>
      </c>
      <c r="Q30" s="33" t="s">
        <v>0</v>
      </c>
      <c r="R30" s="33" t="s">
        <v>0</v>
      </c>
      <c r="S30" s="33" t="s">
        <v>0</v>
      </c>
      <c r="T30" s="33" t="s">
        <v>0</v>
      </c>
      <c r="U30" s="33" t="s">
        <v>0</v>
      </c>
      <c r="V30" s="33" t="s">
        <v>0</v>
      </c>
      <c r="W30" s="33" t="s">
        <v>0</v>
      </c>
      <c r="X30" s="33" t="s">
        <v>0</v>
      </c>
      <c r="Y30" s="33" t="s">
        <v>0</v>
      </c>
      <c r="Z30" s="33" t="s">
        <v>0</v>
      </c>
      <c r="AA30" s="33">
        <v>2</v>
      </c>
      <c r="AB30" s="33" t="s">
        <v>0</v>
      </c>
      <c r="AC30" s="33" t="s">
        <v>0</v>
      </c>
      <c r="AD30" s="33" t="s">
        <v>0</v>
      </c>
      <c r="AE30" s="33">
        <v>2</v>
      </c>
      <c r="AF30" s="33" t="s">
        <v>0</v>
      </c>
      <c r="AG30" s="33" t="s">
        <v>0</v>
      </c>
      <c r="AH30" s="33" t="s">
        <v>0</v>
      </c>
      <c r="AI30" s="33" t="s">
        <v>0</v>
      </c>
      <c r="AJ30" s="33">
        <v>2</v>
      </c>
      <c r="AK30" s="33" t="s">
        <v>0</v>
      </c>
      <c r="AL30" s="33" t="s">
        <v>0</v>
      </c>
      <c r="AM30" s="33" t="s">
        <v>0</v>
      </c>
      <c r="AN30" s="33" t="s">
        <v>0</v>
      </c>
      <c r="AO30" s="33" t="s">
        <v>0</v>
      </c>
      <c r="AP30" s="33" t="s">
        <v>0</v>
      </c>
      <c r="AQ30" s="33" t="s">
        <v>0</v>
      </c>
      <c r="AR30" s="33">
        <v>2</v>
      </c>
      <c r="AS30" s="33" t="s">
        <v>0</v>
      </c>
      <c r="AT30" s="33" t="s">
        <v>0</v>
      </c>
      <c r="AU30" s="33" t="s">
        <v>0</v>
      </c>
      <c r="AV30" s="33" t="s">
        <v>0</v>
      </c>
    </row>
    <row r="31" spans="1:48" s="30" customFormat="1" x14ac:dyDescent="0.2">
      <c r="A31" s="45"/>
      <c r="B31" s="29">
        <v>0.05</v>
      </c>
      <c r="C31" s="31">
        <v>7.0000000000000007E-2</v>
      </c>
      <c r="D31" s="31">
        <v>0</v>
      </c>
      <c r="E31" s="29">
        <v>0.05</v>
      </c>
      <c r="F31" s="31">
        <v>0.05</v>
      </c>
      <c r="G31" s="31">
        <v>0.12</v>
      </c>
      <c r="H31" s="31">
        <v>0</v>
      </c>
      <c r="I31" s="31">
        <v>0</v>
      </c>
      <c r="J31" s="31">
        <v>0</v>
      </c>
      <c r="K31" s="29">
        <v>0.05</v>
      </c>
      <c r="L31" s="31">
        <v>0.03</v>
      </c>
      <c r="M31" s="31">
        <v>0</v>
      </c>
      <c r="N31" s="31">
        <v>0.33</v>
      </c>
      <c r="O31" s="31">
        <v>0</v>
      </c>
      <c r="P31" s="29">
        <v>0.05</v>
      </c>
      <c r="Q31" s="31">
        <v>0</v>
      </c>
      <c r="R31" s="31">
        <v>7.0000000000000007E-2</v>
      </c>
      <c r="S31" s="31">
        <v>0</v>
      </c>
      <c r="T31" s="31">
        <v>0</v>
      </c>
      <c r="U31" s="31">
        <v>0</v>
      </c>
      <c r="V31" s="31">
        <v>0</v>
      </c>
      <c r="W31" s="31">
        <v>0</v>
      </c>
      <c r="X31" s="31">
        <v>0</v>
      </c>
      <c r="Y31" s="31">
        <v>1</v>
      </c>
      <c r="Z31" s="31">
        <v>0</v>
      </c>
      <c r="AA31" s="29">
        <v>0.05</v>
      </c>
      <c r="AB31" s="31">
        <v>0.04</v>
      </c>
      <c r="AC31" s="31">
        <v>0</v>
      </c>
      <c r="AD31" s="31">
        <v>0.33</v>
      </c>
      <c r="AE31" s="29">
        <v>0.05</v>
      </c>
      <c r="AF31" s="31">
        <v>0</v>
      </c>
      <c r="AG31" s="31">
        <v>0</v>
      </c>
      <c r="AH31" s="31">
        <v>0.2</v>
      </c>
      <c r="AI31" s="31">
        <v>0</v>
      </c>
      <c r="AJ31" s="29">
        <v>0.05</v>
      </c>
      <c r="AK31" s="31">
        <v>0</v>
      </c>
      <c r="AL31" s="31">
        <v>0.35</v>
      </c>
      <c r="AM31" s="31">
        <v>0</v>
      </c>
      <c r="AN31" s="31">
        <v>0</v>
      </c>
      <c r="AO31" s="31">
        <v>0</v>
      </c>
      <c r="AP31" s="31">
        <v>0</v>
      </c>
      <c r="AQ31" s="31">
        <v>0</v>
      </c>
      <c r="AR31" s="29">
        <v>0.05</v>
      </c>
      <c r="AS31" s="31">
        <v>0</v>
      </c>
      <c r="AT31" s="31">
        <v>0.06</v>
      </c>
      <c r="AU31" s="31">
        <v>0</v>
      </c>
      <c r="AV31" s="31">
        <v>0.13</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8.4872690963554674E-3</v>
      </c>
      <c r="C35" s="30">
        <v>1.5384615384615385E-2</v>
      </c>
      <c r="D35" s="30">
        <v>2.9182879377431907E-3</v>
      </c>
      <c r="E35" s="30">
        <v>8.4872690963554674E-3</v>
      </c>
      <c r="F35" s="30">
        <v>1.5570934256055362E-2</v>
      </c>
      <c r="G35" s="30">
        <v>8.9552238805970154E-3</v>
      </c>
      <c r="H35" s="30">
        <v>1.3966480446927373E-2</v>
      </c>
      <c r="I35" s="30">
        <v>0</v>
      </c>
      <c r="J35" s="30">
        <v>2.257336343115124E-3</v>
      </c>
      <c r="K35" s="30">
        <v>8.4872690963554674E-3</v>
      </c>
      <c r="L35" s="30">
        <v>9.5181439619274246E-3</v>
      </c>
      <c r="M35" s="30">
        <v>5.8823529411764705E-3</v>
      </c>
      <c r="N35" s="30">
        <v>0</v>
      </c>
      <c r="O35" s="30">
        <v>0</v>
      </c>
      <c r="P35" s="30">
        <v>8.7268993839835721E-3</v>
      </c>
      <c r="Q35" s="30">
        <v>1.5691868758915834E-2</v>
      </c>
      <c r="R35" s="30">
        <v>8.3160083160083165E-3</v>
      </c>
      <c r="S35" s="30">
        <v>7.4074074074074077E-3</v>
      </c>
      <c r="T35" s="30">
        <v>1.2658227848101266E-2</v>
      </c>
      <c r="U35" s="30">
        <v>0</v>
      </c>
      <c r="V35" s="30">
        <v>0</v>
      </c>
      <c r="W35" s="30">
        <v>0</v>
      </c>
      <c r="X35" s="30">
        <v>0</v>
      </c>
      <c r="Y35" s="30">
        <v>0</v>
      </c>
      <c r="Z35" s="30">
        <v>3.3222591362126247E-3</v>
      </c>
      <c r="AA35" s="30">
        <v>8.4872690963554674E-3</v>
      </c>
      <c r="AB35" s="30">
        <v>1.0465116279069767E-2</v>
      </c>
      <c r="AC35" s="30">
        <v>8.6206896551724137E-3</v>
      </c>
      <c r="AD35" s="30">
        <v>0</v>
      </c>
      <c r="AE35" s="30">
        <v>8.4872690963554674E-3</v>
      </c>
      <c r="AF35" s="30">
        <v>9.9667774086378731E-3</v>
      </c>
      <c r="AG35" s="30">
        <v>1.5584415584415584E-2</v>
      </c>
      <c r="AH35" s="30">
        <v>4.2372881355932203E-3</v>
      </c>
      <c r="AI35" s="30">
        <v>0</v>
      </c>
      <c r="AJ35" s="30">
        <v>8.4872690963554674E-3</v>
      </c>
      <c r="AK35" s="30">
        <v>1.6096579476861168E-2</v>
      </c>
      <c r="AL35" s="30">
        <v>1.1235955056179775E-2</v>
      </c>
      <c r="AM35" s="30">
        <v>1.8382352941176471E-2</v>
      </c>
      <c r="AN35" s="30">
        <v>0</v>
      </c>
      <c r="AO35" s="30">
        <v>4.1841004184100415E-3</v>
      </c>
      <c r="AP35" s="30">
        <v>0</v>
      </c>
      <c r="AQ35" s="30">
        <v>3.8167938931297708E-3</v>
      </c>
      <c r="AR35" s="30">
        <v>8.4872690963554674E-3</v>
      </c>
      <c r="AS35" s="30">
        <v>0</v>
      </c>
      <c r="AT35" s="30">
        <v>7.7972709551656916E-3</v>
      </c>
      <c r="AU35" s="30">
        <v>4.7619047619047616E-2</v>
      </c>
      <c r="AV35" s="30">
        <v>3.2154340836012861E-3</v>
      </c>
    </row>
    <row r="36" spans="1:48" s="28" customFormat="1" x14ac:dyDescent="0.2">
      <c r="A36" s="36" t="s">
        <v>503</v>
      </c>
      <c r="B36" s="30">
        <v>1.0983524712930605E-2</v>
      </c>
      <c r="C36" s="30">
        <v>1.7435897435897435E-2</v>
      </c>
      <c r="D36" s="30">
        <v>5.8365758754863814E-3</v>
      </c>
      <c r="E36" s="30">
        <v>1.0983524712930605E-2</v>
      </c>
      <c r="F36" s="30">
        <v>1.5570934256055362E-2</v>
      </c>
      <c r="G36" s="30">
        <v>5.9701492537313433E-3</v>
      </c>
      <c r="H36" s="30">
        <v>1.6759776536312849E-2</v>
      </c>
      <c r="I36" s="30">
        <v>6.920415224913495E-3</v>
      </c>
      <c r="J36" s="30">
        <v>9.0293453724604959E-3</v>
      </c>
      <c r="K36" s="30">
        <v>1.0983524712930605E-2</v>
      </c>
      <c r="L36" s="30">
        <v>1.1897679952409279E-2</v>
      </c>
      <c r="M36" s="30">
        <v>5.8823529411764705E-3</v>
      </c>
      <c r="N36" s="30">
        <v>2.0618556701030927E-2</v>
      </c>
      <c r="O36" s="30">
        <v>0</v>
      </c>
      <c r="P36" s="30">
        <v>1.1293634496919919E-2</v>
      </c>
      <c r="Q36" s="30">
        <v>1.1412268188302425E-2</v>
      </c>
      <c r="R36" s="30">
        <v>2.7027027027027029E-2</v>
      </c>
      <c r="S36" s="30">
        <v>0</v>
      </c>
      <c r="T36" s="30">
        <v>0</v>
      </c>
      <c r="U36" s="30">
        <v>0</v>
      </c>
      <c r="V36" s="30">
        <v>0</v>
      </c>
      <c r="W36" s="30">
        <v>0</v>
      </c>
      <c r="X36" s="30">
        <v>0</v>
      </c>
      <c r="Y36" s="30">
        <v>0</v>
      </c>
      <c r="Z36" s="30">
        <v>3.3222591362126247E-3</v>
      </c>
      <c r="AA36" s="30">
        <v>1.0983524712930605E-2</v>
      </c>
      <c r="AB36" s="30">
        <v>1.9767441860465116E-2</v>
      </c>
      <c r="AC36" s="30">
        <v>6.4655172413793103E-3</v>
      </c>
      <c r="AD36" s="30">
        <v>0</v>
      </c>
      <c r="AE36" s="30">
        <v>1.0983524712930605E-2</v>
      </c>
      <c r="AF36" s="30">
        <v>1.1074197120708749E-2</v>
      </c>
      <c r="AG36" s="30">
        <v>2.3376623376623377E-2</v>
      </c>
      <c r="AH36" s="30">
        <v>6.3559322033898309E-3</v>
      </c>
      <c r="AI36" s="30">
        <v>0</v>
      </c>
      <c r="AJ36" s="30">
        <v>1.0983524712930605E-2</v>
      </c>
      <c r="AK36" s="30">
        <v>1.6096579476861168E-2</v>
      </c>
      <c r="AL36" s="30">
        <v>1.1235955056179775E-2</v>
      </c>
      <c r="AM36" s="30">
        <v>1.8382352941176471E-2</v>
      </c>
      <c r="AN36" s="30">
        <v>1.5306122448979591E-2</v>
      </c>
      <c r="AO36" s="30">
        <v>8.368200836820083E-3</v>
      </c>
      <c r="AP36" s="30">
        <v>3.6900369003690036E-3</v>
      </c>
      <c r="AQ36" s="30">
        <v>0</v>
      </c>
      <c r="AR36" s="30">
        <v>1.0983524712930605E-2</v>
      </c>
      <c r="AS36" s="30">
        <v>2.008032128514056E-3</v>
      </c>
      <c r="AT36" s="30">
        <v>5.8479532163742687E-3</v>
      </c>
      <c r="AU36" s="30">
        <v>5.3571428571428568E-2</v>
      </c>
      <c r="AV36" s="30">
        <v>2.2508038585209004E-2</v>
      </c>
    </row>
    <row r="37" spans="1:48" s="30" customFormat="1" x14ac:dyDescent="0.2">
      <c r="A37" s="36" t="s">
        <v>504</v>
      </c>
      <c r="B37" s="30">
        <v>7.4887668497254116E-3</v>
      </c>
      <c r="C37" s="30">
        <v>9.2307692307692316E-3</v>
      </c>
      <c r="D37" s="30">
        <v>5.8365758754863814E-3</v>
      </c>
      <c r="E37" s="30">
        <v>7.4887668497254116E-3</v>
      </c>
      <c r="F37" s="30">
        <v>2.0761245674740483E-2</v>
      </c>
      <c r="G37" s="30">
        <v>5.9701492537313433E-3</v>
      </c>
      <c r="H37" s="30">
        <v>0</v>
      </c>
      <c r="I37" s="30">
        <v>0</v>
      </c>
      <c r="J37" s="30">
        <v>2.257336343115124E-3</v>
      </c>
      <c r="K37" s="30">
        <v>7.4887668497254116E-3</v>
      </c>
      <c r="L37" s="30">
        <v>8.92325996430696E-3</v>
      </c>
      <c r="M37" s="30">
        <v>0</v>
      </c>
      <c r="N37" s="30">
        <v>0</v>
      </c>
      <c r="O37" s="30">
        <v>0</v>
      </c>
      <c r="P37" s="30">
        <v>7.7002053388090345E-3</v>
      </c>
      <c r="Q37" s="30">
        <v>7.1326676176890159E-3</v>
      </c>
      <c r="R37" s="30">
        <v>2.0790020790020791E-3</v>
      </c>
      <c r="S37" s="30">
        <v>4.4444444444444446E-2</v>
      </c>
      <c r="T37" s="30">
        <v>1.2658227848101266E-2</v>
      </c>
      <c r="U37" s="30">
        <v>0</v>
      </c>
      <c r="V37" s="30">
        <v>0</v>
      </c>
      <c r="W37" s="30">
        <v>2.3809523809523808E-2</v>
      </c>
      <c r="X37" s="30">
        <v>0</v>
      </c>
      <c r="Y37" s="30">
        <v>0</v>
      </c>
      <c r="Z37" s="30">
        <v>0</v>
      </c>
      <c r="AA37" s="30">
        <v>7.4887668497254116E-3</v>
      </c>
      <c r="AB37" s="30">
        <v>1.1627906976744186E-2</v>
      </c>
      <c r="AC37" s="30">
        <v>4.3103448275862068E-3</v>
      </c>
      <c r="AD37" s="30">
        <v>4.6728971962616819E-3</v>
      </c>
      <c r="AE37" s="30">
        <v>7.4887668497254116E-3</v>
      </c>
      <c r="AF37" s="30">
        <v>1.1074197120708749E-2</v>
      </c>
      <c r="AG37" s="30">
        <v>7.7922077922077922E-3</v>
      </c>
      <c r="AH37" s="30">
        <v>4.2372881355932203E-3</v>
      </c>
      <c r="AI37" s="30">
        <v>0</v>
      </c>
      <c r="AJ37" s="30">
        <v>7.4887668497254116E-3</v>
      </c>
      <c r="AK37" s="30">
        <v>2.0120724346076459E-2</v>
      </c>
      <c r="AL37" s="30">
        <v>1.1235955056179775E-2</v>
      </c>
      <c r="AM37" s="30">
        <v>0</v>
      </c>
      <c r="AN37" s="30">
        <v>0</v>
      </c>
      <c r="AO37" s="30">
        <v>4.1841004184100415E-3</v>
      </c>
      <c r="AP37" s="30">
        <v>0</v>
      </c>
      <c r="AQ37" s="30">
        <v>0</v>
      </c>
      <c r="AR37" s="30">
        <v>7.4887668497254116E-3</v>
      </c>
      <c r="AS37" s="30">
        <v>0</v>
      </c>
      <c r="AT37" s="30">
        <v>4.8732943469785572E-3</v>
      </c>
      <c r="AU37" s="30">
        <v>5.3571428571428568E-2</v>
      </c>
      <c r="AV37" s="30">
        <v>0</v>
      </c>
    </row>
    <row r="38" spans="1:48" s="28" customFormat="1" x14ac:dyDescent="0.2">
      <c r="A38" s="36" t="s">
        <v>505</v>
      </c>
      <c r="B38" s="30">
        <v>5.9910134797803291E-3</v>
      </c>
      <c r="C38" s="30">
        <v>1.0256410256410256E-2</v>
      </c>
      <c r="D38" s="30">
        <v>1.9455252918287938E-3</v>
      </c>
      <c r="E38" s="30">
        <v>5.9910134797803291E-3</v>
      </c>
      <c r="F38" s="30">
        <v>1.2110726643598616E-2</v>
      </c>
      <c r="G38" s="30">
        <v>1.1940298507462687E-2</v>
      </c>
      <c r="H38" s="30">
        <v>5.5865921787709499E-3</v>
      </c>
      <c r="I38" s="30">
        <v>0</v>
      </c>
      <c r="J38" s="30">
        <v>0</v>
      </c>
      <c r="K38" s="30">
        <v>5.9910134797803291E-3</v>
      </c>
      <c r="L38" s="30">
        <v>6.5437239738251043E-3</v>
      </c>
      <c r="M38" s="30">
        <v>1.1764705882352941E-2</v>
      </c>
      <c r="N38" s="30">
        <v>0</v>
      </c>
      <c r="O38" s="30">
        <v>0</v>
      </c>
      <c r="P38" s="30">
        <v>6.1601642710472282E-3</v>
      </c>
      <c r="Q38" s="30">
        <v>5.7061340941512127E-3</v>
      </c>
      <c r="R38" s="30">
        <v>1.0395010395010396E-2</v>
      </c>
      <c r="S38" s="30">
        <v>1.4814814814814815E-2</v>
      </c>
      <c r="T38" s="30">
        <v>1.2658227848101266E-2</v>
      </c>
      <c r="U38" s="30">
        <v>0</v>
      </c>
      <c r="V38" s="30">
        <v>0</v>
      </c>
      <c r="W38" s="30">
        <v>0</v>
      </c>
      <c r="X38" s="30">
        <v>0</v>
      </c>
      <c r="Y38" s="30">
        <v>0</v>
      </c>
      <c r="Z38" s="30">
        <v>3.3222591362126247E-3</v>
      </c>
      <c r="AA38" s="30">
        <v>5.9910134797803291E-3</v>
      </c>
      <c r="AB38" s="30">
        <v>1.0465116279069767E-2</v>
      </c>
      <c r="AC38" s="30">
        <v>3.2327586206896551E-3</v>
      </c>
      <c r="AD38" s="30">
        <v>4.6728971962616819E-3</v>
      </c>
      <c r="AE38" s="30">
        <v>5.9910134797803291E-3</v>
      </c>
      <c r="AF38" s="30">
        <v>7.7519379844961239E-3</v>
      </c>
      <c r="AG38" s="30">
        <v>1.038961038961039E-2</v>
      </c>
      <c r="AH38" s="30">
        <v>2.1186440677966102E-3</v>
      </c>
      <c r="AI38" s="30">
        <v>0</v>
      </c>
      <c r="AJ38" s="30">
        <v>5.9910134797803291E-3</v>
      </c>
      <c r="AK38" s="30">
        <v>1.2072434607645875E-2</v>
      </c>
      <c r="AL38" s="30">
        <v>1.8726591760299626E-2</v>
      </c>
      <c r="AM38" s="30">
        <v>7.3529411764705881E-3</v>
      </c>
      <c r="AN38" s="30">
        <v>0</v>
      </c>
      <c r="AO38" s="30">
        <v>0</v>
      </c>
      <c r="AP38" s="30">
        <v>0</v>
      </c>
      <c r="AQ38" s="30">
        <v>0</v>
      </c>
      <c r="AR38" s="30">
        <v>5.9910134797803291E-3</v>
      </c>
      <c r="AS38" s="30">
        <v>0</v>
      </c>
      <c r="AT38" s="30">
        <v>4.8732943469785572E-3</v>
      </c>
      <c r="AU38" s="30">
        <v>3.5714285714285712E-2</v>
      </c>
      <c r="AV38" s="30">
        <v>3.2154340836012861E-3</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435</v>
      </c>
      <c r="AA2" s="5" t="s">
        <v>10</v>
      </c>
      <c r="AB2" s="4" t="s">
        <v>32</v>
      </c>
      <c r="AC2" s="4" t="s">
        <v>33</v>
      </c>
      <c r="AD2" s="4" t="s">
        <v>34</v>
      </c>
      <c r="AE2" s="5" t="s">
        <v>10</v>
      </c>
      <c r="AF2" s="4" t="s">
        <v>35</v>
      </c>
      <c r="AG2" s="4" t="s">
        <v>36</v>
      </c>
      <c r="AH2" s="4" t="s">
        <v>37</v>
      </c>
      <c r="AI2" s="4" t="s">
        <v>436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437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410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100</v>
      </c>
      <c r="C5" s="2">
        <v>60</v>
      </c>
      <c r="D5" s="2">
        <v>40</v>
      </c>
      <c r="E5" s="2">
        <v>100</v>
      </c>
      <c r="F5" s="2">
        <v>50</v>
      </c>
      <c r="G5" s="2">
        <v>13</v>
      </c>
      <c r="H5" s="2">
        <v>17</v>
      </c>
      <c r="I5" s="2">
        <v>6</v>
      </c>
      <c r="J5" s="2">
        <v>14</v>
      </c>
      <c r="K5" s="2">
        <v>100</v>
      </c>
      <c r="L5" s="2">
        <v>85</v>
      </c>
      <c r="M5" s="2">
        <v>15</v>
      </c>
      <c r="N5" s="2">
        <v>0</v>
      </c>
      <c r="O5" s="2">
        <v>1</v>
      </c>
      <c r="P5" s="2">
        <v>100</v>
      </c>
      <c r="Q5" s="2">
        <v>34</v>
      </c>
      <c r="R5" s="2">
        <v>39</v>
      </c>
      <c r="S5" s="2">
        <v>9</v>
      </c>
      <c r="T5" s="2">
        <v>1</v>
      </c>
      <c r="U5" s="2">
        <v>7</v>
      </c>
      <c r="V5" s="2">
        <v>0</v>
      </c>
      <c r="W5" s="2">
        <v>3</v>
      </c>
      <c r="X5" s="2">
        <v>0</v>
      </c>
      <c r="Y5" s="2">
        <v>5</v>
      </c>
      <c r="Z5" s="2">
        <v>1</v>
      </c>
      <c r="AA5" s="2">
        <v>100</v>
      </c>
      <c r="AB5" s="2">
        <v>62</v>
      </c>
      <c r="AC5" s="2">
        <v>30</v>
      </c>
      <c r="AD5" s="2">
        <v>8</v>
      </c>
      <c r="AE5" s="2">
        <v>100</v>
      </c>
      <c r="AF5" s="2">
        <v>42</v>
      </c>
      <c r="AG5" s="2">
        <v>34</v>
      </c>
      <c r="AH5" s="2">
        <v>24</v>
      </c>
      <c r="AI5" s="2">
        <v>1</v>
      </c>
      <c r="AJ5" s="2">
        <v>100</v>
      </c>
      <c r="AK5" s="2">
        <v>45</v>
      </c>
      <c r="AL5" s="2">
        <v>10</v>
      </c>
      <c r="AM5" s="2">
        <v>15</v>
      </c>
      <c r="AN5" s="2">
        <v>6</v>
      </c>
      <c r="AO5" s="2">
        <v>7</v>
      </c>
      <c r="AP5" s="2">
        <v>8</v>
      </c>
      <c r="AQ5" s="2">
        <v>10</v>
      </c>
      <c r="AR5" s="2">
        <v>100</v>
      </c>
      <c r="AS5" s="2">
        <v>19</v>
      </c>
      <c r="AT5" s="2">
        <v>50</v>
      </c>
      <c r="AU5" s="2">
        <v>23</v>
      </c>
      <c r="AV5" s="2">
        <v>9</v>
      </c>
    </row>
    <row r="6" spans="1:48" s="28" customFormat="1" x14ac:dyDescent="0.2">
      <c r="A6" s="45"/>
      <c r="B6" s="33">
        <v>93</v>
      </c>
      <c r="C6" s="33">
        <v>46</v>
      </c>
      <c r="D6" s="33">
        <v>47</v>
      </c>
      <c r="E6" s="33">
        <v>93</v>
      </c>
      <c r="F6" s="33">
        <v>36</v>
      </c>
      <c r="G6" s="33">
        <v>14</v>
      </c>
      <c r="H6" s="33">
        <v>19</v>
      </c>
      <c r="I6" s="33">
        <v>9</v>
      </c>
      <c r="J6" s="33">
        <v>15</v>
      </c>
      <c r="K6" s="33">
        <v>93</v>
      </c>
      <c r="L6" s="33">
        <v>76</v>
      </c>
      <c r="M6" s="33">
        <v>16</v>
      </c>
      <c r="N6" s="33">
        <v>0</v>
      </c>
      <c r="O6" s="33">
        <v>1</v>
      </c>
      <c r="P6" s="33">
        <v>92</v>
      </c>
      <c r="Q6" s="33">
        <v>23</v>
      </c>
      <c r="R6" s="33">
        <v>43</v>
      </c>
      <c r="S6" s="33">
        <v>9</v>
      </c>
      <c r="T6" s="33">
        <v>2</v>
      </c>
      <c r="U6" s="33">
        <v>6</v>
      </c>
      <c r="V6" s="33">
        <v>0</v>
      </c>
      <c r="W6" s="33">
        <v>4</v>
      </c>
      <c r="X6" s="33">
        <v>0</v>
      </c>
      <c r="Y6" s="33">
        <v>4</v>
      </c>
      <c r="Z6" s="33">
        <v>1</v>
      </c>
      <c r="AA6" s="33">
        <v>93</v>
      </c>
      <c r="AB6" s="33">
        <v>59</v>
      </c>
      <c r="AC6" s="33">
        <v>26</v>
      </c>
      <c r="AD6" s="33">
        <v>8</v>
      </c>
      <c r="AE6" s="33">
        <v>93</v>
      </c>
      <c r="AF6" s="33">
        <v>34</v>
      </c>
      <c r="AG6" s="33">
        <v>36</v>
      </c>
      <c r="AH6" s="33">
        <v>22</v>
      </c>
      <c r="AI6" s="33">
        <v>1</v>
      </c>
      <c r="AJ6" s="33">
        <v>93</v>
      </c>
      <c r="AK6" s="33">
        <v>39</v>
      </c>
      <c r="AL6" s="33">
        <v>3</v>
      </c>
      <c r="AM6" s="33">
        <v>22</v>
      </c>
      <c r="AN6" s="33">
        <v>4</v>
      </c>
      <c r="AO6" s="33">
        <v>8</v>
      </c>
      <c r="AP6" s="33">
        <v>5</v>
      </c>
      <c r="AQ6" s="33">
        <v>12</v>
      </c>
      <c r="AR6" s="33">
        <v>93</v>
      </c>
      <c r="AS6" s="33">
        <v>15</v>
      </c>
      <c r="AT6" s="33">
        <v>52</v>
      </c>
      <c r="AU6" s="33">
        <v>14</v>
      </c>
      <c r="AV6" s="33">
        <v>12</v>
      </c>
    </row>
    <row r="7" spans="1:48" s="30" customFormat="1" x14ac:dyDescent="0.2">
      <c r="A7" s="45"/>
      <c r="B7" s="29">
        <v>1</v>
      </c>
      <c r="C7" s="29">
        <v>1</v>
      </c>
      <c r="D7" s="29">
        <v>1</v>
      </c>
      <c r="E7" s="29">
        <v>1</v>
      </c>
      <c r="F7" s="29">
        <v>1</v>
      </c>
      <c r="G7" s="29">
        <v>1</v>
      </c>
      <c r="H7" s="29">
        <v>1</v>
      </c>
      <c r="I7" s="29">
        <v>1</v>
      </c>
      <c r="J7" s="29">
        <v>1</v>
      </c>
      <c r="K7" s="29">
        <v>1</v>
      </c>
      <c r="L7" s="29">
        <v>1</v>
      </c>
      <c r="M7" s="29">
        <v>1</v>
      </c>
      <c r="N7" s="29">
        <v>0</v>
      </c>
      <c r="O7" s="29">
        <v>1</v>
      </c>
      <c r="P7" s="29">
        <v>1</v>
      </c>
      <c r="Q7" s="29">
        <v>1</v>
      </c>
      <c r="R7" s="29">
        <v>1</v>
      </c>
      <c r="S7" s="29">
        <v>1</v>
      </c>
      <c r="T7" s="29">
        <v>1</v>
      </c>
      <c r="U7" s="29">
        <v>1</v>
      </c>
      <c r="V7" s="29">
        <v>0</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25</v>
      </c>
      <c r="C8" s="33">
        <v>15</v>
      </c>
      <c r="D8" s="33">
        <v>10</v>
      </c>
      <c r="E8" s="33">
        <v>25</v>
      </c>
      <c r="F8" s="33">
        <v>14</v>
      </c>
      <c r="G8" s="33">
        <v>3</v>
      </c>
      <c r="H8" s="33">
        <v>3</v>
      </c>
      <c r="I8" s="33">
        <v>1</v>
      </c>
      <c r="J8" s="33">
        <v>4</v>
      </c>
      <c r="K8" s="33">
        <v>25</v>
      </c>
      <c r="L8" s="33">
        <v>22</v>
      </c>
      <c r="M8" s="33">
        <v>3</v>
      </c>
      <c r="N8" s="33">
        <v>0</v>
      </c>
      <c r="O8" s="33">
        <v>0</v>
      </c>
      <c r="P8" s="33">
        <v>25</v>
      </c>
      <c r="Q8" s="33">
        <v>18</v>
      </c>
      <c r="R8" s="33">
        <v>3</v>
      </c>
      <c r="S8" s="33">
        <v>1</v>
      </c>
      <c r="T8" s="33">
        <v>1</v>
      </c>
      <c r="U8" s="33">
        <v>1</v>
      </c>
      <c r="V8" s="33">
        <v>0</v>
      </c>
      <c r="W8" s="33">
        <v>0</v>
      </c>
      <c r="X8" s="33">
        <v>0</v>
      </c>
      <c r="Y8" s="33">
        <v>0</v>
      </c>
      <c r="Z8" s="33">
        <v>0</v>
      </c>
      <c r="AA8" s="33">
        <v>25</v>
      </c>
      <c r="AB8" s="33">
        <v>15</v>
      </c>
      <c r="AC8" s="33">
        <v>8</v>
      </c>
      <c r="AD8" s="33">
        <v>2</v>
      </c>
      <c r="AE8" s="33">
        <v>25</v>
      </c>
      <c r="AF8" s="33">
        <v>19</v>
      </c>
      <c r="AG8" s="33">
        <v>4</v>
      </c>
      <c r="AH8" s="33">
        <v>1</v>
      </c>
      <c r="AI8" s="33">
        <v>0</v>
      </c>
      <c r="AJ8" s="33">
        <v>25</v>
      </c>
      <c r="AK8" s="33">
        <v>11</v>
      </c>
      <c r="AL8" s="33">
        <v>3</v>
      </c>
      <c r="AM8" s="33">
        <v>4</v>
      </c>
      <c r="AN8" s="33">
        <v>0</v>
      </c>
      <c r="AO8" s="33">
        <v>1</v>
      </c>
      <c r="AP8" s="33">
        <v>3</v>
      </c>
      <c r="AQ8" s="33">
        <v>3</v>
      </c>
      <c r="AR8" s="33">
        <v>25</v>
      </c>
      <c r="AS8" s="33">
        <v>4</v>
      </c>
      <c r="AT8" s="33">
        <v>12</v>
      </c>
      <c r="AU8" s="33">
        <v>7</v>
      </c>
      <c r="AV8" s="33">
        <v>1</v>
      </c>
    </row>
    <row r="9" spans="1:48" s="25" customFormat="1" x14ac:dyDescent="0.2">
      <c r="A9" s="45"/>
      <c r="B9" s="2">
        <v>21</v>
      </c>
      <c r="C9" s="2" t="s">
        <v>0</v>
      </c>
      <c r="D9" s="2" t="s">
        <v>0</v>
      </c>
      <c r="E9" s="2">
        <v>21</v>
      </c>
      <c r="F9" s="2" t="s">
        <v>0</v>
      </c>
      <c r="G9" s="2" t="s">
        <v>0</v>
      </c>
      <c r="H9" s="2" t="s">
        <v>0</v>
      </c>
      <c r="I9" s="2" t="s">
        <v>0</v>
      </c>
      <c r="J9" s="2" t="s">
        <v>0</v>
      </c>
      <c r="K9" s="2">
        <v>21</v>
      </c>
      <c r="L9" s="2" t="s">
        <v>0</v>
      </c>
      <c r="M9" s="2" t="s">
        <v>0</v>
      </c>
      <c r="N9" s="2" t="s">
        <v>0</v>
      </c>
      <c r="O9" s="2" t="s">
        <v>0</v>
      </c>
      <c r="P9" s="2">
        <v>21</v>
      </c>
      <c r="Q9" s="2" t="s">
        <v>0</v>
      </c>
      <c r="R9" s="2" t="s">
        <v>0</v>
      </c>
      <c r="S9" s="2" t="s">
        <v>0</v>
      </c>
      <c r="T9" s="2" t="s">
        <v>0</v>
      </c>
      <c r="U9" s="2" t="s">
        <v>0</v>
      </c>
      <c r="V9" s="2" t="s">
        <v>0</v>
      </c>
      <c r="W9" s="2" t="s">
        <v>0</v>
      </c>
      <c r="X9" s="2" t="s">
        <v>0</v>
      </c>
      <c r="Y9" s="2" t="s">
        <v>0</v>
      </c>
      <c r="Z9" s="2" t="s">
        <v>0</v>
      </c>
      <c r="AA9" s="2">
        <v>21</v>
      </c>
      <c r="AB9" s="2" t="s">
        <v>0</v>
      </c>
      <c r="AC9" s="2" t="s">
        <v>0</v>
      </c>
      <c r="AD9" s="2" t="s">
        <v>0</v>
      </c>
      <c r="AE9" s="2">
        <v>21</v>
      </c>
      <c r="AF9" s="2" t="s">
        <v>0</v>
      </c>
      <c r="AG9" s="2" t="s">
        <v>0</v>
      </c>
      <c r="AH9" s="2" t="s">
        <v>0</v>
      </c>
      <c r="AI9" s="2" t="s">
        <v>0</v>
      </c>
      <c r="AJ9" s="2">
        <v>21</v>
      </c>
      <c r="AK9" s="2" t="s">
        <v>0</v>
      </c>
      <c r="AL9" s="2" t="s">
        <v>0</v>
      </c>
      <c r="AM9" s="2" t="s">
        <v>0</v>
      </c>
      <c r="AN9" s="2" t="s">
        <v>0</v>
      </c>
      <c r="AO9" s="2" t="s">
        <v>0</v>
      </c>
      <c r="AP9" s="2" t="s">
        <v>0</v>
      </c>
      <c r="AQ9" s="2" t="s">
        <v>0</v>
      </c>
      <c r="AR9" s="2">
        <v>21</v>
      </c>
      <c r="AS9" s="2" t="s">
        <v>0</v>
      </c>
      <c r="AT9" s="2" t="s">
        <v>0</v>
      </c>
      <c r="AU9" s="2" t="s">
        <v>0</v>
      </c>
      <c r="AV9" s="2" t="s">
        <v>0</v>
      </c>
    </row>
    <row r="10" spans="1:48" s="30" customFormat="1" x14ac:dyDescent="0.2">
      <c r="A10" s="45"/>
      <c r="B10" s="29">
        <v>0.25</v>
      </c>
      <c r="C10" s="31">
        <v>0.25</v>
      </c>
      <c r="D10" s="31">
        <v>0.24</v>
      </c>
      <c r="E10" s="29">
        <v>0.25</v>
      </c>
      <c r="F10" s="31">
        <v>0.27</v>
      </c>
      <c r="G10" s="31">
        <v>0.26</v>
      </c>
      <c r="H10" s="31">
        <v>0.18</v>
      </c>
      <c r="I10" s="31">
        <v>0.16</v>
      </c>
      <c r="J10" s="31">
        <v>0.26</v>
      </c>
      <c r="K10" s="29">
        <v>0.25</v>
      </c>
      <c r="L10" s="31">
        <v>0.26</v>
      </c>
      <c r="M10" s="31">
        <v>0.17</v>
      </c>
      <c r="N10" s="31">
        <v>0</v>
      </c>
      <c r="O10" s="31">
        <v>0</v>
      </c>
      <c r="P10" s="29">
        <v>0.25</v>
      </c>
      <c r="Q10" s="31">
        <v>0.55000000000000004</v>
      </c>
      <c r="R10" s="31">
        <v>0.08</v>
      </c>
      <c r="S10" s="31">
        <v>0.11</v>
      </c>
      <c r="T10" s="31">
        <v>0.56999999999999995</v>
      </c>
      <c r="U10" s="31">
        <v>0.21</v>
      </c>
      <c r="V10" s="31">
        <v>0</v>
      </c>
      <c r="W10" s="31">
        <v>0</v>
      </c>
      <c r="X10" s="31">
        <v>0</v>
      </c>
      <c r="Y10" s="31">
        <v>0</v>
      </c>
      <c r="Z10" s="31">
        <v>0</v>
      </c>
      <c r="AA10" s="29">
        <v>0.25</v>
      </c>
      <c r="AB10" s="31">
        <v>0.24</v>
      </c>
      <c r="AC10" s="31">
        <v>0.26</v>
      </c>
      <c r="AD10" s="31">
        <v>0.23</v>
      </c>
      <c r="AE10" s="29">
        <v>0.25</v>
      </c>
      <c r="AF10" s="31">
        <v>0.45</v>
      </c>
      <c r="AG10" s="31">
        <v>0.13</v>
      </c>
      <c r="AH10" s="31">
        <v>0.06</v>
      </c>
      <c r="AI10" s="31">
        <v>0</v>
      </c>
      <c r="AJ10" s="29">
        <v>0.25</v>
      </c>
      <c r="AK10" s="31">
        <v>0.25</v>
      </c>
      <c r="AL10" s="31">
        <v>0.33</v>
      </c>
      <c r="AM10" s="31">
        <v>0.24</v>
      </c>
      <c r="AN10" s="31">
        <v>0</v>
      </c>
      <c r="AO10" s="31">
        <v>0.13</v>
      </c>
      <c r="AP10" s="31">
        <v>0.37</v>
      </c>
      <c r="AQ10" s="31">
        <v>0.28999999999999998</v>
      </c>
      <c r="AR10" s="29">
        <v>0.25</v>
      </c>
      <c r="AS10" s="31">
        <v>0.24</v>
      </c>
      <c r="AT10" s="31">
        <v>0.24</v>
      </c>
      <c r="AU10" s="31">
        <v>0.32</v>
      </c>
      <c r="AV10" s="31">
        <v>0.12</v>
      </c>
    </row>
    <row r="11" spans="1:48" s="25" customFormat="1" x14ac:dyDescent="0.2">
      <c r="A11" s="45" t="s">
        <v>415</v>
      </c>
      <c r="B11" s="2">
        <v>51</v>
      </c>
      <c r="C11" s="2">
        <v>32</v>
      </c>
      <c r="D11" s="2">
        <v>19</v>
      </c>
      <c r="E11" s="2">
        <v>51</v>
      </c>
      <c r="F11" s="2">
        <v>28</v>
      </c>
      <c r="G11" s="2">
        <v>4</v>
      </c>
      <c r="H11" s="2">
        <v>8</v>
      </c>
      <c r="I11" s="2">
        <v>3</v>
      </c>
      <c r="J11" s="2">
        <v>8</v>
      </c>
      <c r="K11" s="2">
        <v>51</v>
      </c>
      <c r="L11" s="2">
        <v>44</v>
      </c>
      <c r="M11" s="2">
        <v>6</v>
      </c>
      <c r="N11" s="2">
        <v>0</v>
      </c>
      <c r="O11" s="2">
        <v>1</v>
      </c>
      <c r="P11" s="2">
        <v>51</v>
      </c>
      <c r="Q11" s="2">
        <v>13</v>
      </c>
      <c r="R11" s="2">
        <v>27</v>
      </c>
      <c r="S11" s="2">
        <v>3</v>
      </c>
      <c r="T11" s="2">
        <v>0</v>
      </c>
      <c r="U11" s="2">
        <v>4</v>
      </c>
      <c r="V11" s="2">
        <v>0</v>
      </c>
      <c r="W11" s="2">
        <v>1</v>
      </c>
      <c r="X11" s="2">
        <v>0</v>
      </c>
      <c r="Y11" s="2">
        <v>3</v>
      </c>
      <c r="Z11" s="2">
        <v>0</v>
      </c>
      <c r="AA11" s="2">
        <v>51</v>
      </c>
      <c r="AB11" s="2">
        <v>34</v>
      </c>
      <c r="AC11" s="2">
        <v>13</v>
      </c>
      <c r="AD11" s="2">
        <v>4</v>
      </c>
      <c r="AE11" s="2">
        <v>51</v>
      </c>
      <c r="AF11" s="2">
        <v>19</v>
      </c>
      <c r="AG11" s="2">
        <v>21</v>
      </c>
      <c r="AH11" s="2">
        <v>11</v>
      </c>
      <c r="AI11" s="2">
        <v>0</v>
      </c>
      <c r="AJ11" s="2">
        <v>51</v>
      </c>
      <c r="AK11" s="2">
        <v>21</v>
      </c>
      <c r="AL11" s="2">
        <v>6</v>
      </c>
      <c r="AM11" s="2">
        <v>8</v>
      </c>
      <c r="AN11" s="2">
        <v>2</v>
      </c>
      <c r="AO11" s="2">
        <v>4</v>
      </c>
      <c r="AP11" s="2">
        <v>5</v>
      </c>
      <c r="AQ11" s="2">
        <v>5</v>
      </c>
      <c r="AR11" s="2">
        <v>51</v>
      </c>
      <c r="AS11" s="2">
        <v>10</v>
      </c>
      <c r="AT11" s="2">
        <v>26</v>
      </c>
      <c r="AU11" s="2">
        <v>8</v>
      </c>
      <c r="AV11" s="2">
        <v>7</v>
      </c>
    </row>
    <row r="12" spans="1:48" s="28" customFormat="1" x14ac:dyDescent="0.2">
      <c r="A12" s="45"/>
      <c r="B12" s="33">
        <v>48</v>
      </c>
      <c r="C12" s="33" t="s">
        <v>0</v>
      </c>
      <c r="D12" s="33" t="s">
        <v>0</v>
      </c>
      <c r="E12" s="33">
        <v>48</v>
      </c>
      <c r="F12" s="33" t="s">
        <v>0</v>
      </c>
      <c r="G12" s="33" t="s">
        <v>0</v>
      </c>
      <c r="H12" s="33" t="s">
        <v>0</v>
      </c>
      <c r="I12" s="33" t="s">
        <v>0</v>
      </c>
      <c r="J12" s="33" t="s">
        <v>0</v>
      </c>
      <c r="K12" s="33">
        <v>48</v>
      </c>
      <c r="L12" s="33" t="s">
        <v>0</v>
      </c>
      <c r="M12" s="33" t="s">
        <v>0</v>
      </c>
      <c r="N12" s="33" t="s">
        <v>0</v>
      </c>
      <c r="O12" s="33" t="s">
        <v>0</v>
      </c>
      <c r="P12" s="33">
        <v>47</v>
      </c>
      <c r="Q12" s="33" t="s">
        <v>0</v>
      </c>
      <c r="R12" s="33" t="s">
        <v>0</v>
      </c>
      <c r="S12" s="33" t="s">
        <v>0</v>
      </c>
      <c r="T12" s="33" t="s">
        <v>0</v>
      </c>
      <c r="U12" s="33" t="s">
        <v>0</v>
      </c>
      <c r="V12" s="33" t="s">
        <v>0</v>
      </c>
      <c r="W12" s="33" t="s">
        <v>0</v>
      </c>
      <c r="X12" s="33" t="s">
        <v>0</v>
      </c>
      <c r="Y12" s="33" t="s">
        <v>0</v>
      </c>
      <c r="Z12" s="33" t="s">
        <v>0</v>
      </c>
      <c r="AA12" s="33">
        <v>48</v>
      </c>
      <c r="AB12" s="33" t="s">
        <v>0</v>
      </c>
      <c r="AC12" s="33" t="s">
        <v>0</v>
      </c>
      <c r="AD12" s="33" t="s">
        <v>0</v>
      </c>
      <c r="AE12" s="33">
        <v>48</v>
      </c>
      <c r="AF12" s="33" t="s">
        <v>0</v>
      </c>
      <c r="AG12" s="33" t="s">
        <v>0</v>
      </c>
      <c r="AH12" s="33" t="s">
        <v>0</v>
      </c>
      <c r="AI12" s="33" t="s">
        <v>0</v>
      </c>
      <c r="AJ12" s="33">
        <v>48</v>
      </c>
      <c r="AK12" s="33" t="s">
        <v>0</v>
      </c>
      <c r="AL12" s="33" t="s">
        <v>0</v>
      </c>
      <c r="AM12" s="33" t="s">
        <v>0</v>
      </c>
      <c r="AN12" s="33" t="s">
        <v>0</v>
      </c>
      <c r="AO12" s="33" t="s">
        <v>0</v>
      </c>
      <c r="AP12" s="33" t="s">
        <v>0</v>
      </c>
      <c r="AQ12" s="33" t="s">
        <v>0</v>
      </c>
      <c r="AR12" s="33">
        <v>48</v>
      </c>
      <c r="AS12" s="33" t="s">
        <v>0</v>
      </c>
      <c r="AT12" s="33" t="s">
        <v>0</v>
      </c>
      <c r="AU12" s="33" t="s">
        <v>0</v>
      </c>
      <c r="AV12" s="33" t="s">
        <v>0</v>
      </c>
    </row>
    <row r="13" spans="1:48" s="30" customFormat="1" x14ac:dyDescent="0.2">
      <c r="A13" s="45"/>
      <c r="B13" s="29">
        <v>0.51</v>
      </c>
      <c r="C13" s="31">
        <v>0.53</v>
      </c>
      <c r="D13" s="31">
        <v>0.48</v>
      </c>
      <c r="E13" s="29">
        <v>0.51</v>
      </c>
      <c r="F13" s="31">
        <v>0.56999999999999995</v>
      </c>
      <c r="G13" s="31">
        <v>0.32</v>
      </c>
      <c r="H13" s="31">
        <v>0.43</v>
      </c>
      <c r="I13" s="31">
        <v>0.6</v>
      </c>
      <c r="J13" s="31">
        <v>0.55000000000000004</v>
      </c>
      <c r="K13" s="29">
        <v>0.51</v>
      </c>
      <c r="L13" s="31">
        <v>0.52</v>
      </c>
      <c r="M13" s="31">
        <v>0.41</v>
      </c>
      <c r="N13" s="31">
        <v>0</v>
      </c>
      <c r="O13" s="31">
        <v>1</v>
      </c>
      <c r="P13" s="29">
        <v>0.51</v>
      </c>
      <c r="Q13" s="31">
        <v>0.39</v>
      </c>
      <c r="R13" s="31">
        <v>0.68</v>
      </c>
      <c r="S13" s="31">
        <v>0.28999999999999998</v>
      </c>
      <c r="T13" s="31">
        <v>0</v>
      </c>
      <c r="U13" s="31">
        <v>0.56000000000000005</v>
      </c>
      <c r="V13" s="31">
        <v>0</v>
      </c>
      <c r="W13" s="31">
        <v>0.28000000000000003</v>
      </c>
      <c r="X13" s="31">
        <v>0</v>
      </c>
      <c r="Y13" s="31">
        <v>0.66</v>
      </c>
      <c r="Z13" s="31">
        <v>0</v>
      </c>
      <c r="AA13" s="29">
        <v>0.51</v>
      </c>
      <c r="AB13" s="31">
        <v>0.55000000000000004</v>
      </c>
      <c r="AC13" s="31">
        <v>0.45</v>
      </c>
      <c r="AD13" s="31">
        <v>0.48</v>
      </c>
      <c r="AE13" s="29">
        <v>0.51</v>
      </c>
      <c r="AF13" s="31">
        <v>0.45</v>
      </c>
      <c r="AG13" s="31">
        <v>0.61</v>
      </c>
      <c r="AH13" s="31">
        <v>0.48</v>
      </c>
      <c r="AI13" s="31">
        <v>0</v>
      </c>
      <c r="AJ13" s="29">
        <v>0.51</v>
      </c>
      <c r="AK13" s="31">
        <v>0.47</v>
      </c>
      <c r="AL13" s="31">
        <v>0.67</v>
      </c>
      <c r="AM13" s="31">
        <v>0.56000000000000005</v>
      </c>
      <c r="AN13" s="31">
        <v>0.24</v>
      </c>
      <c r="AO13" s="31">
        <v>0.53</v>
      </c>
      <c r="AP13" s="31">
        <v>0.63</v>
      </c>
      <c r="AQ13" s="31">
        <v>0.52</v>
      </c>
      <c r="AR13" s="29">
        <v>0.51</v>
      </c>
      <c r="AS13" s="31">
        <v>0.51</v>
      </c>
      <c r="AT13" s="31">
        <v>0.53</v>
      </c>
      <c r="AU13" s="31">
        <v>0.37</v>
      </c>
      <c r="AV13" s="31">
        <v>0.76</v>
      </c>
    </row>
    <row r="14" spans="1:48" s="28" customFormat="1" x14ac:dyDescent="0.2">
      <c r="A14" s="45" t="s">
        <v>416</v>
      </c>
      <c r="B14" s="33">
        <v>23</v>
      </c>
      <c r="C14" s="33">
        <v>16</v>
      </c>
      <c r="D14" s="33">
        <v>7</v>
      </c>
      <c r="E14" s="33">
        <v>23</v>
      </c>
      <c r="F14" s="33">
        <v>19</v>
      </c>
      <c r="G14" s="33">
        <v>2</v>
      </c>
      <c r="H14" s="33">
        <v>2</v>
      </c>
      <c r="I14" s="33">
        <v>0</v>
      </c>
      <c r="J14" s="33">
        <v>1</v>
      </c>
      <c r="K14" s="33">
        <v>23</v>
      </c>
      <c r="L14" s="33">
        <v>21</v>
      </c>
      <c r="M14" s="33">
        <v>3</v>
      </c>
      <c r="N14" s="33">
        <v>0</v>
      </c>
      <c r="O14" s="33">
        <v>0</v>
      </c>
      <c r="P14" s="33">
        <v>23</v>
      </c>
      <c r="Q14" s="33">
        <v>13</v>
      </c>
      <c r="R14" s="33">
        <v>1</v>
      </c>
      <c r="S14" s="33">
        <v>5</v>
      </c>
      <c r="T14" s="33">
        <v>0</v>
      </c>
      <c r="U14" s="33">
        <v>2</v>
      </c>
      <c r="V14" s="33">
        <v>0</v>
      </c>
      <c r="W14" s="33">
        <v>1</v>
      </c>
      <c r="X14" s="33">
        <v>0</v>
      </c>
      <c r="Y14" s="33">
        <v>0</v>
      </c>
      <c r="Z14" s="33">
        <v>1</v>
      </c>
      <c r="AA14" s="33">
        <v>23</v>
      </c>
      <c r="AB14" s="33">
        <v>15</v>
      </c>
      <c r="AC14" s="33">
        <v>7</v>
      </c>
      <c r="AD14" s="33">
        <v>1</v>
      </c>
      <c r="AE14" s="33">
        <v>23</v>
      </c>
      <c r="AF14" s="33">
        <v>12</v>
      </c>
      <c r="AG14" s="33">
        <v>4</v>
      </c>
      <c r="AH14" s="33">
        <v>7</v>
      </c>
      <c r="AI14" s="33">
        <v>0</v>
      </c>
      <c r="AJ14" s="33">
        <v>23</v>
      </c>
      <c r="AK14" s="33">
        <v>10</v>
      </c>
      <c r="AL14" s="33">
        <v>6</v>
      </c>
      <c r="AM14" s="33">
        <v>0</v>
      </c>
      <c r="AN14" s="33">
        <v>2</v>
      </c>
      <c r="AO14" s="33">
        <v>1</v>
      </c>
      <c r="AP14" s="33">
        <v>0</v>
      </c>
      <c r="AQ14" s="33">
        <v>4</v>
      </c>
      <c r="AR14" s="33">
        <v>23</v>
      </c>
      <c r="AS14" s="33">
        <v>2</v>
      </c>
      <c r="AT14" s="33">
        <v>9</v>
      </c>
      <c r="AU14" s="33">
        <v>10</v>
      </c>
      <c r="AV14" s="33">
        <v>2</v>
      </c>
    </row>
    <row r="15" spans="1:48" s="25" customFormat="1" x14ac:dyDescent="0.2">
      <c r="A15" s="45"/>
      <c r="B15" s="2">
        <v>16</v>
      </c>
      <c r="C15" s="2" t="s">
        <v>0</v>
      </c>
      <c r="D15" s="2" t="s">
        <v>0</v>
      </c>
      <c r="E15" s="2">
        <v>16</v>
      </c>
      <c r="F15" s="2" t="s">
        <v>0</v>
      </c>
      <c r="G15" s="2" t="s">
        <v>0</v>
      </c>
      <c r="H15" s="2" t="s">
        <v>0</v>
      </c>
      <c r="I15" s="2" t="s">
        <v>0</v>
      </c>
      <c r="J15" s="2" t="s">
        <v>0</v>
      </c>
      <c r="K15" s="2">
        <v>16</v>
      </c>
      <c r="L15" s="2" t="s">
        <v>0</v>
      </c>
      <c r="M15" s="2" t="s">
        <v>0</v>
      </c>
      <c r="N15" s="2" t="s">
        <v>0</v>
      </c>
      <c r="O15" s="2" t="s">
        <v>0</v>
      </c>
      <c r="P15" s="2">
        <v>16</v>
      </c>
      <c r="Q15" s="2" t="s">
        <v>0</v>
      </c>
      <c r="R15" s="2" t="s">
        <v>0</v>
      </c>
      <c r="S15" s="2" t="s">
        <v>0</v>
      </c>
      <c r="T15" s="2" t="s">
        <v>0</v>
      </c>
      <c r="U15" s="2" t="s">
        <v>0</v>
      </c>
      <c r="V15" s="2" t="s">
        <v>0</v>
      </c>
      <c r="W15" s="2" t="s">
        <v>0</v>
      </c>
      <c r="X15" s="2" t="s">
        <v>0</v>
      </c>
      <c r="Y15" s="2" t="s">
        <v>0</v>
      </c>
      <c r="Z15" s="2" t="s">
        <v>0</v>
      </c>
      <c r="AA15" s="2">
        <v>16</v>
      </c>
      <c r="AB15" s="2" t="s">
        <v>0</v>
      </c>
      <c r="AC15" s="2" t="s">
        <v>0</v>
      </c>
      <c r="AD15" s="2" t="s">
        <v>0</v>
      </c>
      <c r="AE15" s="2">
        <v>16</v>
      </c>
      <c r="AF15" s="2" t="s">
        <v>0</v>
      </c>
      <c r="AG15" s="2" t="s">
        <v>0</v>
      </c>
      <c r="AH15" s="2" t="s">
        <v>0</v>
      </c>
      <c r="AI15" s="2" t="s">
        <v>0</v>
      </c>
      <c r="AJ15" s="2">
        <v>16</v>
      </c>
      <c r="AK15" s="2" t="s">
        <v>0</v>
      </c>
      <c r="AL15" s="2" t="s">
        <v>0</v>
      </c>
      <c r="AM15" s="2" t="s">
        <v>0</v>
      </c>
      <c r="AN15" s="2" t="s">
        <v>0</v>
      </c>
      <c r="AO15" s="2" t="s">
        <v>0</v>
      </c>
      <c r="AP15" s="2" t="s">
        <v>0</v>
      </c>
      <c r="AQ15" s="2" t="s">
        <v>0</v>
      </c>
      <c r="AR15" s="2">
        <v>16</v>
      </c>
      <c r="AS15" s="2" t="s">
        <v>0</v>
      </c>
      <c r="AT15" s="2" t="s">
        <v>0</v>
      </c>
      <c r="AU15" s="2" t="s">
        <v>0</v>
      </c>
      <c r="AV15" s="2" t="s">
        <v>0</v>
      </c>
    </row>
    <row r="16" spans="1:48" s="30" customFormat="1" x14ac:dyDescent="0.2">
      <c r="A16" s="45"/>
      <c r="B16" s="29">
        <v>0.23</v>
      </c>
      <c r="C16" s="31">
        <v>0.27</v>
      </c>
      <c r="D16" s="31">
        <v>0.18</v>
      </c>
      <c r="E16" s="29">
        <v>0.23</v>
      </c>
      <c r="F16" s="31">
        <v>0.37</v>
      </c>
      <c r="G16" s="31">
        <v>0.17</v>
      </c>
      <c r="H16" s="31">
        <v>0.09</v>
      </c>
      <c r="I16" s="31">
        <v>0</v>
      </c>
      <c r="J16" s="31">
        <v>7.0000000000000007E-2</v>
      </c>
      <c r="K16" s="29">
        <v>0.23</v>
      </c>
      <c r="L16" s="31">
        <v>0.24</v>
      </c>
      <c r="M16" s="31">
        <v>0.18</v>
      </c>
      <c r="N16" s="31">
        <v>0</v>
      </c>
      <c r="O16" s="31">
        <v>0</v>
      </c>
      <c r="P16" s="29">
        <v>0.24</v>
      </c>
      <c r="Q16" s="31">
        <v>0.39</v>
      </c>
      <c r="R16" s="31">
        <v>0.04</v>
      </c>
      <c r="S16" s="31">
        <v>0.55000000000000004</v>
      </c>
      <c r="T16" s="31">
        <v>0</v>
      </c>
      <c r="U16" s="31">
        <v>0.24</v>
      </c>
      <c r="V16" s="31">
        <v>0</v>
      </c>
      <c r="W16" s="31">
        <v>0.31</v>
      </c>
      <c r="X16" s="31">
        <v>0</v>
      </c>
      <c r="Y16" s="31">
        <v>0</v>
      </c>
      <c r="Z16" s="31">
        <v>1</v>
      </c>
      <c r="AA16" s="29">
        <v>0.23</v>
      </c>
      <c r="AB16" s="31">
        <v>0.24</v>
      </c>
      <c r="AC16" s="31">
        <v>0.24</v>
      </c>
      <c r="AD16" s="31">
        <v>0.13</v>
      </c>
      <c r="AE16" s="29">
        <v>0.23</v>
      </c>
      <c r="AF16" s="31">
        <v>0.28000000000000003</v>
      </c>
      <c r="AG16" s="31">
        <v>0.13</v>
      </c>
      <c r="AH16" s="31">
        <v>0.31</v>
      </c>
      <c r="AI16" s="31">
        <v>0</v>
      </c>
      <c r="AJ16" s="29">
        <v>0.23</v>
      </c>
      <c r="AK16" s="31">
        <v>0.23</v>
      </c>
      <c r="AL16" s="31">
        <v>0.67</v>
      </c>
      <c r="AM16" s="31">
        <v>0</v>
      </c>
      <c r="AN16" s="31">
        <v>0.26</v>
      </c>
      <c r="AO16" s="31">
        <v>0.16</v>
      </c>
      <c r="AP16" s="31">
        <v>0</v>
      </c>
      <c r="AQ16" s="31">
        <v>0.38</v>
      </c>
      <c r="AR16" s="29">
        <v>0.23</v>
      </c>
      <c r="AS16" s="31">
        <v>0.09</v>
      </c>
      <c r="AT16" s="31">
        <v>0.19</v>
      </c>
      <c r="AU16" s="31">
        <v>0.44</v>
      </c>
      <c r="AV16" s="31">
        <v>0.26</v>
      </c>
    </row>
    <row r="17" spans="1:48" s="25" customFormat="1" x14ac:dyDescent="0.2">
      <c r="A17" s="45" t="s">
        <v>417</v>
      </c>
      <c r="B17" s="2">
        <v>21</v>
      </c>
      <c r="C17" s="2">
        <v>13</v>
      </c>
      <c r="D17" s="2">
        <v>7</v>
      </c>
      <c r="E17" s="2">
        <v>21</v>
      </c>
      <c r="F17" s="2">
        <v>16</v>
      </c>
      <c r="G17" s="2">
        <v>2</v>
      </c>
      <c r="H17" s="2">
        <v>3</v>
      </c>
      <c r="I17" s="2">
        <v>0</v>
      </c>
      <c r="J17" s="2">
        <v>0</v>
      </c>
      <c r="K17" s="2">
        <v>21</v>
      </c>
      <c r="L17" s="2">
        <v>19</v>
      </c>
      <c r="M17" s="2">
        <v>2</v>
      </c>
      <c r="N17" s="2">
        <v>0</v>
      </c>
      <c r="O17" s="2">
        <v>0</v>
      </c>
      <c r="P17" s="2">
        <v>21</v>
      </c>
      <c r="Q17" s="2">
        <v>11</v>
      </c>
      <c r="R17" s="2">
        <v>4</v>
      </c>
      <c r="S17" s="2">
        <v>2</v>
      </c>
      <c r="T17" s="2">
        <v>1</v>
      </c>
      <c r="U17" s="2">
        <v>2</v>
      </c>
      <c r="V17" s="2">
        <v>0</v>
      </c>
      <c r="W17" s="2">
        <v>0</v>
      </c>
      <c r="X17" s="2">
        <v>0</v>
      </c>
      <c r="Y17" s="2">
        <v>1</v>
      </c>
      <c r="Z17" s="2">
        <v>0</v>
      </c>
      <c r="AA17" s="2">
        <v>21</v>
      </c>
      <c r="AB17" s="2">
        <v>18</v>
      </c>
      <c r="AC17" s="2">
        <v>1</v>
      </c>
      <c r="AD17" s="2">
        <v>1</v>
      </c>
      <c r="AE17" s="2">
        <v>21</v>
      </c>
      <c r="AF17" s="2">
        <v>13</v>
      </c>
      <c r="AG17" s="2">
        <v>4</v>
      </c>
      <c r="AH17" s="2">
        <v>3</v>
      </c>
      <c r="AI17" s="2">
        <v>0</v>
      </c>
      <c r="AJ17" s="2">
        <v>21</v>
      </c>
      <c r="AK17" s="2">
        <v>7</v>
      </c>
      <c r="AL17" s="2">
        <v>10</v>
      </c>
      <c r="AM17" s="2">
        <v>1</v>
      </c>
      <c r="AN17" s="2">
        <v>2</v>
      </c>
      <c r="AO17" s="2">
        <v>0</v>
      </c>
      <c r="AP17" s="2">
        <v>0</v>
      </c>
      <c r="AQ17" s="2">
        <v>1</v>
      </c>
      <c r="AR17" s="2">
        <v>21</v>
      </c>
      <c r="AS17" s="2">
        <v>2</v>
      </c>
      <c r="AT17" s="2">
        <v>5</v>
      </c>
      <c r="AU17" s="2">
        <v>13</v>
      </c>
      <c r="AV17" s="2">
        <v>1</v>
      </c>
    </row>
    <row r="18" spans="1:48" s="28" customFormat="1" x14ac:dyDescent="0.2">
      <c r="A18" s="45"/>
      <c r="B18" s="33">
        <v>13</v>
      </c>
      <c r="C18" s="33" t="s">
        <v>0</v>
      </c>
      <c r="D18" s="33" t="s">
        <v>0</v>
      </c>
      <c r="E18" s="33">
        <v>13</v>
      </c>
      <c r="F18" s="33" t="s">
        <v>0</v>
      </c>
      <c r="G18" s="33" t="s">
        <v>0</v>
      </c>
      <c r="H18" s="33" t="s">
        <v>0</v>
      </c>
      <c r="I18" s="33" t="s">
        <v>0</v>
      </c>
      <c r="J18" s="33" t="s">
        <v>0</v>
      </c>
      <c r="K18" s="33">
        <v>13</v>
      </c>
      <c r="L18" s="33" t="s">
        <v>0</v>
      </c>
      <c r="M18" s="33" t="s">
        <v>0</v>
      </c>
      <c r="N18" s="33" t="s">
        <v>0</v>
      </c>
      <c r="O18" s="33" t="s">
        <v>0</v>
      </c>
      <c r="P18" s="33">
        <v>13</v>
      </c>
      <c r="Q18" s="33" t="s">
        <v>0</v>
      </c>
      <c r="R18" s="33" t="s">
        <v>0</v>
      </c>
      <c r="S18" s="33" t="s">
        <v>0</v>
      </c>
      <c r="T18" s="33" t="s">
        <v>0</v>
      </c>
      <c r="U18" s="33" t="s">
        <v>0</v>
      </c>
      <c r="V18" s="33" t="s">
        <v>0</v>
      </c>
      <c r="W18" s="33" t="s">
        <v>0</v>
      </c>
      <c r="X18" s="33" t="s">
        <v>0</v>
      </c>
      <c r="Y18" s="33" t="s">
        <v>0</v>
      </c>
      <c r="Z18" s="33" t="s">
        <v>0</v>
      </c>
      <c r="AA18" s="33">
        <v>13</v>
      </c>
      <c r="AB18" s="33" t="s">
        <v>0</v>
      </c>
      <c r="AC18" s="33" t="s">
        <v>0</v>
      </c>
      <c r="AD18" s="33" t="s">
        <v>0</v>
      </c>
      <c r="AE18" s="33">
        <v>13</v>
      </c>
      <c r="AF18" s="33" t="s">
        <v>0</v>
      </c>
      <c r="AG18" s="33" t="s">
        <v>0</v>
      </c>
      <c r="AH18" s="33" t="s">
        <v>0</v>
      </c>
      <c r="AI18" s="33" t="s">
        <v>0</v>
      </c>
      <c r="AJ18" s="33">
        <v>13</v>
      </c>
      <c r="AK18" s="33" t="s">
        <v>0</v>
      </c>
      <c r="AL18" s="33" t="s">
        <v>0</v>
      </c>
      <c r="AM18" s="33" t="s">
        <v>0</v>
      </c>
      <c r="AN18" s="33" t="s">
        <v>0</v>
      </c>
      <c r="AO18" s="33" t="s">
        <v>0</v>
      </c>
      <c r="AP18" s="33" t="s">
        <v>0</v>
      </c>
      <c r="AQ18" s="33" t="s">
        <v>0</v>
      </c>
      <c r="AR18" s="33">
        <v>13</v>
      </c>
      <c r="AS18" s="33" t="s">
        <v>0</v>
      </c>
      <c r="AT18" s="33" t="s">
        <v>0</v>
      </c>
      <c r="AU18" s="33" t="s">
        <v>0</v>
      </c>
      <c r="AV18" s="33" t="s">
        <v>0</v>
      </c>
    </row>
    <row r="19" spans="1:48" s="30" customFormat="1" x14ac:dyDescent="0.2">
      <c r="A19" s="45"/>
      <c r="B19" s="29">
        <v>0.21</v>
      </c>
      <c r="C19" s="31">
        <v>0.22</v>
      </c>
      <c r="D19" s="31">
        <v>0.18</v>
      </c>
      <c r="E19" s="29">
        <v>0.21</v>
      </c>
      <c r="F19" s="31">
        <v>0.31</v>
      </c>
      <c r="G19" s="31">
        <v>0.15</v>
      </c>
      <c r="H19" s="31">
        <v>0.17</v>
      </c>
      <c r="I19" s="31">
        <v>0</v>
      </c>
      <c r="J19" s="31">
        <v>0</v>
      </c>
      <c r="K19" s="29">
        <v>0.21</v>
      </c>
      <c r="L19" s="31">
        <v>0.22</v>
      </c>
      <c r="M19" s="31">
        <v>0.1</v>
      </c>
      <c r="N19" s="31">
        <v>0</v>
      </c>
      <c r="O19" s="31">
        <v>0</v>
      </c>
      <c r="P19" s="29">
        <v>0.21</v>
      </c>
      <c r="Q19" s="31">
        <v>0.32</v>
      </c>
      <c r="R19" s="31">
        <v>0.11</v>
      </c>
      <c r="S19" s="31">
        <v>0.25</v>
      </c>
      <c r="T19" s="31">
        <v>0.43</v>
      </c>
      <c r="U19" s="31">
        <v>0.23</v>
      </c>
      <c r="V19" s="31">
        <v>0</v>
      </c>
      <c r="W19" s="31">
        <v>0</v>
      </c>
      <c r="X19" s="31">
        <v>0</v>
      </c>
      <c r="Y19" s="31">
        <v>0.25</v>
      </c>
      <c r="Z19" s="31">
        <v>0</v>
      </c>
      <c r="AA19" s="29">
        <v>0.21</v>
      </c>
      <c r="AB19" s="31">
        <v>0.28000000000000003</v>
      </c>
      <c r="AC19" s="31">
        <v>0.05</v>
      </c>
      <c r="AD19" s="31">
        <v>0.17</v>
      </c>
      <c r="AE19" s="29">
        <v>0.21</v>
      </c>
      <c r="AF19" s="31">
        <v>0.31</v>
      </c>
      <c r="AG19" s="31">
        <v>0.12</v>
      </c>
      <c r="AH19" s="31">
        <v>0.15</v>
      </c>
      <c r="AI19" s="31">
        <v>0</v>
      </c>
      <c r="AJ19" s="29">
        <v>0.21</v>
      </c>
      <c r="AK19" s="31">
        <v>0.15</v>
      </c>
      <c r="AL19" s="31">
        <v>1</v>
      </c>
      <c r="AM19" s="31">
        <v>0.1</v>
      </c>
      <c r="AN19" s="31">
        <v>0.24</v>
      </c>
      <c r="AO19" s="31">
        <v>0</v>
      </c>
      <c r="AP19" s="31">
        <v>0</v>
      </c>
      <c r="AQ19" s="31">
        <v>0.11</v>
      </c>
      <c r="AR19" s="29">
        <v>0.21</v>
      </c>
      <c r="AS19" s="31">
        <v>0.08</v>
      </c>
      <c r="AT19" s="31">
        <v>0.1</v>
      </c>
      <c r="AU19" s="31">
        <v>0.57999999999999996</v>
      </c>
      <c r="AV19" s="31">
        <v>0.12</v>
      </c>
    </row>
    <row r="20" spans="1:48" s="28" customFormat="1" x14ac:dyDescent="0.2">
      <c r="A20" s="45" t="s">
        <v>418</v>
      </c>
      <c r="B20" s="33">
        <v>13</v>
      </c>
      <c r="C20" s="33">
        <v>8</v>
      </c>
      <c r="D20" s="33">
        <v>5</v>
      </c>
      <c r="E20" s="33">
        <v>13</v>
      </c>
      <c r="F20" s="33">
        <v>7</v>
      </c>
      <c r="G20" s="33">
        <v>0</v>
      </c>
      <c r="H20" s="33">
        <v>4</v>
      </c>
      <c r="I20" s="33">
        <v>1</v>
      </c>
      <c r="J20" s="33">
        <v>0</v>
      </c>
      <c r="K20" s="33">
        <v>13</v>
      </c>
      <c r="L20" s="33">
        <v>10</v>
      </c>
      <c r="M20" s="33">
        <v>3</v>
      </c>
      <c r="N20" s="33">
        <v>0</v>
      </c>
      <c r="O20" s="33">
        <v>0</v>
      </c>
      <c r="P20" s="33">
        <v>13</v>
      </c>
      <c r="Q20" s="33">
        <v>6</v>
      </c>
      <c r="R20" s="33">
        <v>2</v>
      </c>
      <c r="S20" s="33">
        <v>0</v>
      </c>
      <c r="T20" s="33">
        <v>0</v>
      </c>
      <c r="U20" s="33">
        <v>2</v>
      </c>
      <c r="V20" s="33">
        <v>0</v>
      </c>
      <c r="W20" s="33">
        <v>1</v>
      </c>
      <c r="X20" s="33">
        <v>0</v>
      </c>
      <c r="Y20" s="33">
        <v>2</v>
      </c>
      <c r="Z20" s="33">
        <v>0</v>
      </c>
      <c r="AA20" s="33">
        <v>13</v>
      </c>
      <c r="AB20" s="33">
        <v>9</v>
      </c>
      <c r="AC20" s="33">
        <v>3</v>
      </c>
      <c r="AD20" s="33">
        <v>2</v>
      </c>
      <c r="AE20" s="33">
        <v>13</v>
      </c>
      <c r="AF20" s="33">
        <v>7</v>
      </c>
      <c r="AG20" s="33">
        <v>3</v>
      </c>
      <c r="AH20" s="33">
        <v>4</v>
      </c>
      <c r="AI20" s="33">
        <v>0</v>
      </c>
      <c r="AJ20" s="33">
        <v>13</v>
      </c>
      <c r="AK20" s="33">
        <v>3</v>
      </c>
      <c r="AL20" s="33">
        <v>3</v>
      </c>
      <c r="AM20" s="33">
        <v>3</v>
      </c>
      <c r="AN20" s="33">
        <v>3</v>
      </c>
      <c r="AO20" s="33">
        <v>0</v>
      </c>
      <c r="AP20" s="33">
        <v>0</v>
      </c>
      <c r="AQ20" s="33">
        <v>1</v>
      </c>
      <c r="AR20" s="33">
        <v>13</v>
      </c>
      <c r="AS20" s="33">
        <v>2</v>
      </c>
      <c r="AT20" s="33">
        <v>7</v>
      </c>
      <c r="AU20" s="33">
        <v>3</v>
      </c>
      <c r="AV20" s="33">
        <v>2</v>
      </c>
    </row>
    <row r="21" spans="1:48" s="25" customFormat="1" x14ac:dyDescent="0.2">
      <c r="A21" s="45"/>
      <c r="B21" s="2">
        <v>11</v>
      </c>
      <c r="C21" s="2" t="s">
        <v>0</v>
      </c>
      <c r="D21" s="2" t="s">
        <v>0</v>
      </c>
      <c r="E21" s="2">
        <v>11</v>
      </c>
      <c r="F21" s="2" t="s">
        <v>0</v>
      </c>
      <c r="G21" s="2" t="s">
        <v>0</v>
      </c>
      <c r="H21" s="2" t="s">
        <v>0</v>
      </c>
      <c r="I21" s="2" t="s">
        <v>0</v>
      </c>
      <c r="J21" s="2" t="s">
        <v>0</v>
      </c>
      <c r="K21" s="2">
        <v>11</v>
      </c>
      <c r="L21" s="2" t="s">
        <v>0</v>
      </c>
      <c r="M21" s="2" t="s">
        <v>0</v>
      </c>
      <c r="N21" s="2" t="s">
        <v>0</v>
      </c>
      <c r="O21" s="2" t="s">
        <v>0</v>
      </c>
      <c r="P21" s="2">
        <v>11</v>
      </c>
      <c r="Q21" s="2" t="s">
        <v>0</v>
      </c>
      <c r="R21" s="2" t="s">
        <v>0</v>
      </c>
      <c r="S21" s="2" t="s">
        <v>0</v>
      </c>
      <c r="T21" s="2" t="s">
        <v>0</v>
      </c>
      <c r="U21" s="2" t="s">
        <v>0</v>
      </c>
      <c r="V21" s="2" t="s">
        <v>0</v>
      </c>
      <c r="W21" s="2" t="s">
        <v>0</v>
      </c>
      <c r="X21" s="2" t="s">
        <v>0</v>
      </c>
      <c r="Y21" s="2" t="s">
        <v>0</v>
      </c>
      <c r="Z21" s="2" t="s">
        <v>0</v>
      </c>
      <c r="AA21" s="2">
        <v>11</v>
      </c>
      <c r="AB21" s="2" t="s">
        <v>0</v>
      </c>
      <c r="AC21" s="2" t="s">
        <v>0</v>
      </c>
      <c r="AD21" s="2" t="s">
        <v>0</v>
      </c>
      <c r="AE21" s="2">
        <v>11</v>
      </c>
      <c r="AF21" s="2" t="s">
        <v>0</v>
      </c>
      <c r="AG21" s="2" t="s">
        <v>0</v>
      </c>
      <c r="AH21" s="2" t="s">
        <v>0</v>
      </c>
      <c r="AI21" s="2" t="s">
        <v>0</v>
      </c>
      <c r="AJ21" s="2">
        <v>11</v>
      </c>
      <c r="AK21" s="2" t="s">
        <v>0</v>
      </c>
      <c r="AL21" s="2" t="s">
        <v>0</v>
      </c>
      <c r="AM21" s="2" t="s">
        <v>0</v>
      </c>
      <c r="AN21" s="2" t="s">
        <v>0</v>
      </c>
      <c r="AO21" s="2" t="s">
        <v>0</v>
      </c>
      <c r="AP21" s="2" t="s">
        <v>0</v>
      </c>
      <c r="AQ21" s="2" t="s">
        <v>0</v>
      </c>
      <c r="AR21" s="2">
        <v>11</v>
      </c>
      <c r="AS21" s="2" t="s">
        <v>0</v>
      </c>
      <c r="AT21" s="2" t="s">
        <v>0</v>
      </c>
      <c r="AU21" s="2" t="s">
        <v>0</v>
      </c>
      <c r="AV21" s="2" t="s">
        <v>0</v>
      </c>
    </row>
    <row r="22" spans="1:48" s="30" customFormat="1" x14ac:dyDescent="0.2">
      <c r="A22" s="45"/>
      <c r="B22" s="29">
        <v>0.13</v>
      </c>
      <c r="C22" s="31">
        <v>0.13</v>
      </c>
      <c r="D22" s="31">
        <v>0.13</v>
      </c>
      <c r="E22" s="29">
        <v>0.13</v>
      </c>
      <c r="F22" s="31">
        <v>0.14000000000000001</v>
      </c>
      <c r="G22" s="31">
        <v>0</v>
      </c>
      <c r="H22" s="31">
        <v>0.25</v>
      </c>
      <c r="I22" s="31">
        <v>0.18</v>
      </c>
      <c r="J22" s="31">
        <v>0.03</v>
      </c>
      <c r="K22" s="29">
        <v>0.13</v>
      </c>
      <c r="L22" s="31">
        <v>0.12</v>
      </c>
      <c r="M22" s="31">
        <v>0.21</v>
      </c>
      <c r="N22" s="31">
        <v>0</v>
      </c>
      <c r="O22" s="31">
        <v>0</v>
      </c>
      <c r="P22" s="29">
        <v>0.13</v>
      </c>
      <c r="Q22" s="31">
        <v>0.18</v>
      </c>
      <c r="R22" s="31">
        <v>0.06</v>
      </c>
      <c r="S22" s="31">
        <v>0</v>
      </c>
      <c r="T22" s="31">
        <v>0</v>
      </c>
      <c r="U22" s="31">
        <v>0.24</v>
      </c>
      <c r="V22" s="31">
        <v>0</v>
      </c>
      <c r="W22" s="31">
        <v>0.41</v>
      </c>
      <c r="X22" s="31">
        <v>0</v>
      </c>
      <c r="Y22" s="31">
        <v>0.34</v>
      </c>
      <c r="Z22" s="31">
        <v>0</v>
      </c>
      <c r="AA22" s="29">
        <v>0.13</v>
      </c>
      <c r="AB22" s="31">
        <v>0.14000000000000001</v>
      </c>
      <c r="AC22" s="31">
        <v>0.09</v>
      </c>
      <c r="AD22" s="31">
        <v>0.23</v>
      </c>
      <c r="AE22" s="29">
        <v>0.13</v>
      </c>
      <c r="AF22" s="31">
        <v>0.16</v>
      </c>
      <c r="AG22" s="31">
        <v>7.0000000000000007E-2</v>
      </c>
      <c r="AH22" s="31">
        <v>0.15</v>
      </c>
      <c r="AI22" s="31">
        <v>0</v>
      </c>
      <c r="AJ22" s="29">
        <v>0.13</v>
      </c>
      <c r="AK22" s="31">
        <v>7.0000000000000007E-2</v>
      </c>
      <c r="AL22" s="31">
        <v>0.33</v>
      </c>
      <c r="AM22" s="31">
        <v>0.22</v>
      </c>
      <c r="AN22" s="31">
        <v>0.42</v>
      </c>
      <c r="AO22" s="31">
        <v>0</v>
      </c>
      <c r="AP22" s="31">
        <v>0</v>
      </c>
      <c r="AQ22" s="31">
        <v>0.11</v>
      </c>
      <c r="AR22" s="29">
        <v>0.13</v>
      </c>
      <c r="AS22" s="31">
        <v>0.09</v>
      </c>
      <c r="AT22" s="31">
        <v>0.13</v>
      </c>
      <c r="AU22" s="31">
        <v>0.14000000000000001</v>
      </c>
      <c r="AV22" s="31">
        <v>0.18</v>
      </c>
    </row>
    <row r="23" spans="1:48" s="25" customFormat="1" x14ac:dyDescent="0.2">
      <c r="A23" s="45" t="s">
        <v>419</v>
      </c>
      <c r="B23" s="2">
        <v>16</v>
      </c>
      <c r="C23" s="2">
        <v>9</v>
      </c>
      <c r="D23" s="2">
        <v>7</v>
      </c>
      <c r="E23" s="2">
        <v>16</v>
      </c>
      <c r="F23" s="2">
        <v>9</v>
      </c>
      <c r="G23" s="2">
        <v>2</v>
      </c>
      <c r="H23" s="2">
        <v>2</v>
      </c>
      <c r="I23" s="2">
        <v>1</v>
      </c>
      <c r="J23" s="2">
        <v>2</v>
      </c>
      <c r="K23" s="2">
        <v>16</v>
      </c>
      <c r="L23" s="2">
        <v>8</v>
      </c>
      <c r="M23" s="2">
        <v>8</v>
      </c>
      <c r="N23" s="2">
        <v>0</v>
      </c>
      <c r="O23" s="2">
        <v>0</v>
      </c>
      <c r="P23" s="2">
        <v>16</v>
      </c>
      <c r="Q23" s="2">
        <v>8</v>
      </c>
      <c r="R23" s="2">
        <v>1</v>
      </c>
      <c r="S23" s="2">
        <v>1</v>
      </c>
      <c r="T23" s="2">
        <v>1</v>
      </c>
      <c r="U23" s="2">
        <v>5</v>
      </c>
      <c r="V23" s="2">
        <v>0</v>
      </c>
      <c r="W23" s="2">
        <v>0</v>
      </c>
      <c r="X23" s="2">
        <v>0</v>
      </c>
      <c r="Y23" s="2">
        <v>0</v>
      </c>
      <c r="Z23" s="2">
        <v>0</v>
      </c>
      <c r="AA23" s="2">
        <v>16</v>
      </c>
      <c r="AB23" s="2">
        <v>13</v>
      </c>
      <c r="AC23" s="2">
        <v>2</v>
      </c>
      <c r="AD23" s="2">
        <v>1</v>
      </c>
      <c r="AE23" s="2">
        <v>16</v>
      </c>
      <c r="AF23" s="2">
        <v>10</v>
      </c>
      <c r="AG23" s="2">
        <v>2</v>
      </c>
      <c r="AH23" s="2">
        <v>4</v>
      </c>
      <c r="AI23" s="2">
        <v>0</v>
      </c>
      <c r="AJ23" s="2">
        <v>16</v>
      </c>
      <c r="AK23" s="2">
        <v>4</v>
      </c>
      <c r="AL23" s="2">
        <v>6</v>
      </c>
      <c r="AM23" s="2">
        <v>1</v>
      </c>
      <c r="AN23" s="2">
        <v>2</v>
      </c>
      <c r="AO23" s="2">
        <v>2</v>
      </c>
      <c r="AP23" s="2">
        <v>0</v>
      </c>
      <c r="AQ23" s="2">
        <v>2</v>
      </c>
      <c r="AR23" s="2">
        <v>16</v>
      </c>
      <c r="AS23" s="2">
        <v>3</v>
      </c>
      <c r="AT23" s="2">
        <v>4</v>
      </c>
      <c r="AU23" s="2">
        <v>7</v>
      </c>
      <c r="AV23" s="2">
        <v>2</v>
      </c>
    </row>
    <row r="24" spans="1:48" s="28" customFormat="1" x14ac:dyDescent="0.2">
      <c r="A24" s="45"/>
      <c r="B24" s="33">
        <v>13</v>
      </c>
      <c r="C24" s="33" t="s">
        <v>0</v>
      </c>
      <c r="D24" s="33" t="s">
        <v>0</v>
      </c>
      <c r="E24" s="33">
        <v>13</v>
      </c>
      <c r="F24" s="33" t="s">
        <v>0</v>
      </c>
      <c r="G24" s="33" t="s">
        <v>0</v>
      </c>
      <c r="H24" s="33" t="s">
        <v>0</v>
      </c>
      <c r="I24" s="33" t="s">
        <v>0</v>
      </c>
      <c r="J24" s="33" t="s">
        <v>0</v>
      </c>
      <c r="K24" s="33">
        <v>13</v>
      </c>
      <c r="L24" s="33" t="s">
        <v>0</v>
      </c>
      <c r="M24" s="33" t="s">
        <v>0</v>
      </c>
      <c r="N24" s="33" t="s">
        <v>0</v>
      </c>
      <c r="O24" s="33" t="s">
        <v>0</v>
      </c>
      <c r="P24" s="33">
        <v>13</v>
      </c>
      <c r="Q24" s="33" t="s">
        <v>0</v>
      </c>
      <c r="R24" s="33" t="s">
        <v>0</v>
      </c>
      <c r="S24" s="33" t="s">
        <v>0</v>
      </c>
      <c r="T24" s="33" t="s">
        <v>0</v>
      </c>
      <c r="U24" s="33" t="s">
        <v>0</v>
      </c>
      <c r="V24" s="33" t="s">
        <v>0</v>
      </c>
      <c r="W24" s="33" t="s">
        <v>0</v>
      </c>
      <c r="X24" s="33" t="s">
        <v>0</v>
      </c>
      <c r="Y24" s="33" t="s">
        <v>0</v>
      </c>
      <c r="Z24" s="33" t="s">
        <v>0</v>
      </c>
      <c r="AA24" s="33">
        <v>13</v>
      </c>
      <c r="AB24" s="33" t="s">
        <v>0</v>
      </c>
      <c r="AC24" s="33" t="s">
        <v>0</v>
      </c>
      <c r="AD24" s="33" t="s">
        <v>0</v>
      </c>
      <c r="AE24" s="33">
        <v>13</v>
      </c>
      <c r="AF24" s="33" t="s">
        <v>0</v>
      </c>
      <c r="AG24" s="33" t="s">
        <v>0</v>
      </c>
      <c r="AH24" s="33" t="s">
        <v>0</v>
      </c>
      <c r="AI24" s="33" t="s">
        <v>0</v>
      </c>
      <c r="AJ24" s="33">
        <v>13</v>
      </c>
      <c r="AK24" s="33" t="s">
        <v>0</v>
      </c>
      <c r="AL24" s="33" t="s">
        <v>0</v>
      </c>
      <c r="AM24" s="33" t="s">
        <v>0</v>
      </c>
      <c r="AN24" s="33" t="s">
        <v>0</v>
      </c>
      <c r="AO24" s="33" t="s">
        <v>0</v>
      </c>
      <c r="AP24" s="33" t="s">
        <v>0</v>
      </c>
      <c r="AQ24" s="33" t="s">
        <v>0</v>
      </c>
      <c r="AR24" s="33">
        <v>13</v>
      </c>
      <c r="AS24" s="33" t="s">
        <v>0</v>
      </c>
      <c r="AT24" s="33" t="s">
        <v>0</v>
      </c>
      <c r="AU24" s="33" t="s">
        <v>0</v>
      </c>
      <c r="AV24" s="33" t="s">
        <v>0</v>
      </c>
    </row>
    <row r="25" spans="1:48" s="30" customFormat="1" x14ac:dyDescent="0.2">
      <c r="A25" s="45"/>
      <c r="B25" s="29">
        <v>0.16</v>
      </c>
      <c r="C25" s="31">
        <v>0.15</v>
      </c>
      <c r="D25" s="31">
        <v>0.17</v>
      </c>
      <c r="E25" s="29">
        <v>0.16</v>
      </c>
      <c r="F25" s="31">
        <v>0.18</v>
      </c>
      <c r="G25" s="31">
        <v>0.17</v>
      </c>
      <c r="H25" s="31">
        <v>0.13</v>
      </c>
      <c r="I25" s="31">
        <v>0.15</v>
      </c>
      <c r="J25" s="31">
        <v>0.14000000000000001</v>
      </c>
      <c r="K25" s="29">
        <v>0.16</v>
      </c>
      <c r="L25" s="31">
        <v>0.1</v>
      </c>
      <c r="M25" s="31">
        <v>0.54</v>
      </c>
      <c r="N25" s="31">
        <v>0</v>
      </c>
      <c r="O25" s="31">
        <v>0</v>
      </c>
      <c r="P25" s="29">
        <v>0.16</v>
      </c>
      <c r="Q25" s="31">
        <v>0.24</v>
      </c>
      <c r="R25" s="31">
        <v>0.04</v>
      </c>
      <c r="S25" s="31">
        <v>7.0000000000000007E-2</v>
      </c>
      <c r="T25" s="31">
        <v>0.56999999999999995</v>
      </c>
      <c r="U25" s="31">
        <v>0.76</v>
      </c>
      <c r="V25" s="31">
        <v>0</v>
      </c>
      <c r="W25" s="31">
        <v>0</v>
      </c>
      <c r="X25" s="31">
        <v>0</v>
      </c>
      <c r="Y25" s="31">
        <v>0</v>
      </c>
      <c r="Z25" s="31">
        <v>0</v>
      </c>
      <c r="AA25" s="29">
        <v>0.16</v>
      </c>
      <c r="AB25" s="31">
        <v>0.2</v>
      </c>
      <c r="AC25" s="31">
        <v>0.08</v>
      </c>
      <c r="AD25" s="31">
        <v>0.18</v>
      </c>
      <c r="AE25" s="29">
        <v>0.16</v>
      </c>
      <c r="AF25" s="31">
        <v>0.24</v>
      </c>
      <c r="AG25" s="31">
        <v>0.05</v>
      </c>
      <c r="AH25" s="31">
        <v>0.19</v>
      </c>
      <c r="AI25" s="31">
        <v>0</v>
      </c>
      <c r="AJ25" s="29">
        <v>0.16</v>
      </c>
      <c r="AK25" s="31">
        <v>0.08</v>
      </c>
      <c r="AL25" s="31">
        <v>0.67</v>
      </c>
      <c r="AM25" s="31">
        <v>0.04</v>
      </c>
      <c r="AN25" s="31">
        <v>0.24</v>
      </c>
      <c r="AO25" s="31">
        <v>0.31</v>
      </c>
      <c r="AP25" s="31">
        <v>0</v>
      </c>
      <c r="AQ25" s="31">
        <v>0.19</v>
      </c>
      <c r="AR25" s="29">
        <v>0.16</v>
      </c>
      <c r="AS25" s="31">
        <v>0.16</v>
      </c>
      <c r="AT25" s="31">
        <v>0.08</v>
      </c>
      <c r="AU25" s="31">
        <v>0.32</v>
      </c>
      <c r="AV25" s="31">
        <v>0.21</v>
      </c>
    </row>
    <row r="26" spans="1:48" s="28" customFormat="1" x14ac:dyDescent="0.2">
      <c r="A26" s="45" t="s">
        <v>27</v>
      </c>
      <c r="B26" s="33">
        <v>4</v>
      </c>
      <c r="C26" s="33">
        <v>4</v>
      </c>
      <c r="D26" s="33">
        <v>0</v>
      </c>
      <c r="E26" s="33">
        <v>4</v>
      </c>
      <c r="F26" s="33">
        <v>4</v>
      </c>
      <c r="G26" s="33">
        <v>0</v>
      </c>
      <c r="H26" s="33">
        <v>0</v>
      </c>
      <c r="I26" s="33">
        <v>0</v>
      </c>
      <c r="J26" s="33">
        <v>0</v>
      </c>
      <c r="K26" s="33">
        <v>4</v>
      </c>
      <c r="L26" s="33">
        <v>4</v>
      </c>
      <c r="M26" s="33">
        <v>0</v>
      </c>
      <c r="N26" s="33">
        <v>0</v>
      </c>
      <c r="O26" s="33">
        <v>0</v>
      </c>
      <c r="P26" s="33">
        <v>4</v>
      </c>
      <c r="Q26" s="33">
        <v>4</v>
      </c>
      <c r="R26" s="33">
        <v>0</v>
      </c>
      <c r="S26" s="33">
        <v>0</v>
      </c>
      <c r="T26" s="33">
        <v>0</v>
      </c>
      <c r="U26" s="33">
        <v>0</v>
      </c>
      <c r="V26" s="33">
        <v>0</v>
      </c>
      <c r="W26" s="33">
        <v>0</v>
      </c>
      <c r="X26" s="33">
        <v>0</v>
      </c>
      <c r="Y26" s="33">
        <v>0</v>
      </c>
      <c r="Z26" s="33">
        <v>0</v>
      </c>
      <c r="AA26" s="33">
        <v>4</v>
      </c>
      <c r="AB26" s="33">
        <v>4</v>
      </c>
      <c r="AC26" s="33">
        <v>0</v>
      </c>
      <c r="AD26" s="33">
        <v>0</v>
      </c>
      <c r="AE26" s="33">
        <v>4</v>
      </c>
      <c r="AF26" s="33">
        <v>4</v>
      </c>
      <c r="AG26" s="33">
        <v>0</v>
      </c>
      <c r="AH26" s="33">
        <v>0</v>
      </c>
      <c r="AI26" s="33">
        <v>0</v>
      </c>
      <c r="AJ26" s="33">
        <v>4</v>
      </c>
      <c r="AK26" s="33">
        <v>0</v>
      </c>
      <c r="AL26" s="33">
        <v>3</v>
      </c>
      <c r="AM26" s="33">
        <v>0</v>
      </c>
      <c r="AN26" s="33">
        <v>0</v>
      </c>
      <c r="AO26" s="33">
        <v>0</v>
      </c>
      <c r="AP26" s="33">
        <v>0</v>
      </c>
      <c r="AQ26" s="33">
        <v>1</v>
      </c>
      <c r="AR26" s="33">
        <v>4</v>
      </c>
      <c r="AS26" s="33">
        <v>0</v>
      </c>
      <c r="AT26" s="33">
        <v>0</v>
      </c>
      <c r="AU26" s="33">
        <v>3</v>
      </c>
      <c r="AV26" s="33">
        <v>1</v>
      </c>
    </row>
    <row r="27" spans="1:48" s="28" customFormat="1" x14ac:dyDescent="0.2">
      <c r="A27" s="45"/>
      <c r="B27" s="33">
        <v>2</v>
      </c>
      <c r="C27" s="33" t="s">
        <v>0</v>
      </c>
      <c r="D27" s="33" t="s">
        <v>0</v>
      </c>
      <c r="E27" s="33">
        <v>2</v>
      </c>
      <c r="F27" s="33" t="s">
        <v>0</v>
      </c>
      <c r="G27" s="33" t="s">
        <v>0</v>
      </c>
      <c r="H27" s="33" t="s">
        <v>0</v>
      </c>
      <c r="I27" s="33" t="s">
        <v>0</v>
      </c>
      <c r="J27" s="33" t="s">
        <v>0</v>
      </c>
      <c r="K27" s="33">
        <v>2</v>
      </c>
      <c r="L27" s="33" t="s">
        <v>0</v>
      </c>
      <c r="M27" s="33" t="s">
        <v>0</v>
      </c>
      <c r="N27" s="33" t="s">
        <v>0</v>
      </c>
      <c r="O27" s="33" t="s">
        <v>0</v>
      </c>
      <c r="P27" s="33">
        <v>2</v>
      </c>
      <c r="Q27" s="33" t="s">
        <v>0</v>
      </c>
      <c r="R27" s="33" t="s">
        <v>0</v>
      </c>
      <c r="S27" s="33" t="s">
        <v>0</v>
      </c>
      <c r="T27" s="33" t="s">
        <v>0</v>
      </c>
      <c r="U27" s="33" t="s">
        <v>0</v>
      </c>
      <c r="V27" s="33" t="s">
        <v>0</v>
      </c>
      <c r="W27" s="33" t="s">
        <v>0</v>
      </c>
      <c r="X27" s="33" t="s">
        <v>0</v>
      </c>
      <c r="Y27" s="33" t="s">
        <v>0</v>
      </c>
      <c r="Z27" s="33" t="s">
        <v>0</v>
      </c>
      <c r="AA27" s="33">
        <v>2</v>
      </c>
      <c r="AB27" s="33" t="s">
        <v>0</v>
      </c>
      <c r="AC27" s="33" t="s">
        <v>0</v>
      </c>
      <c r="AD27" s="33" t="s">
        <v>0</v>
      </c>
      <c r="AE27" s="33">
        <v>2</v>
      </c>
      <c r="AF27" s="33" t="s">
        <v>0</v>
      </c>
      <c r="AG27" s="33" t="s">
        <v>0</v>
      </c>
      <c r="AH27" s="33" t="s">
        <v>0</v>
      </c>
      <c r="AI27" s="33" t="s">
        <v>0</v>
      </c>
      <c r="AJ27" s="33">
        <v>2</v>
      </c>
      <c r="AK27" s="33" t="s">
        <v>0</v>
      </c>
      <c r="AL27" s="33" t="s">
        <v>0</v>
      </c>
      <c r="AM27" s="33" t="s">
        <v>0</v>
      </c>
      <c r="AN27" s="33" t="s">
        <v>0</v>
      </c>
      <c r="AO27" s="33" t="s">
        <v>0</v>
      </c>
      <c r="AP27" s="33" t="s">
        <v>0</v>
      </c>
      <c r="AQ27" s="33" t="s">
        <v>0</v>
      </c>
      <c r="AR27" s="33">
        <v>2</v>
      </c>
      <c r="AS27" s="33" t="s">
        <v>0</v>
      </c>
      <c r="AT27" s="33" t="s">
        <v>0</v>
      </c>
      <c r="AU27" s="33" t="s">
        <v>0</v>
      </c>
      <c r="AV27" s="33" t="s">
        <v>0</v>
      </c>
    </row>
    <row r="28" spans="1:48" s="30" customFormat="1" x14ac:dyDescent="0.2">
      <c r="A28" s="45"/>
      <c r="B28" s="29">
        <v>0.04</v>
      </c>
      <c r="C28" s="31">
        <v>7.0000000000000007E-2</v>
      </c>
      <c r="D28" s="31">
        <v>0</v>
      </c>
      <c r="E28" s="29">
        <v>0.04</v>
      </c>
      <c r="F28" s="31">
        <v>0.09</v>
      </c>
      <c r="G28" s="31">
        <v>0</v>
      </c>
      <c r="H28" s="31">
        <v>0</v>
      </c>
      <c r="I28" s="31">
        <v>0</v>
      </c>
      <c r="J28" s="31">
        <v>0</v>
      </c>
      <c r="K28" s="29">
        <v>0.04</v>
      </c>
      <c r="L28" s="31">
        <v>0.05</v>
      </c>
      <c r="M28" s="31">
        <v>0</v>
      </c>
      <c r="N28" s="31">
        <v>0</v>
      </c>
      <c r="O28" s="31">
        <v>0</v>
      </c>
      <c r="P28" s="29">
        <v>0.04</v>
      </c>
      <c r="Q28" s="31">
        <v>0.13</v>
      </c>
      <c r="R28" s="31">
        <v>0</v>
      </c>
      <c r="S28" s="31">
        <v>0</v>
      </c>
      <c r="T28" s="31">
        <v>0</v>
      </c>
      <c r="U28" s="31">
        <v>0</v>
      </c>
      <c r="V28" s="31">
        <v>0</v>
      </c>
      <c r="W28" s="31">
        <v>0</v>
      </c>
      <c r="X28" s="31">
        <v>0</v>
      </c>
      <c r="Y28" s="31">
        <v>0</v>
      </c>
      <c r="Z28" s="31">
        <v>0</v>
      </c>
      <c r="AA28" s="29">
        <v>0.04</v>
      </c>
      <c r="AB28" s="31">
        <v>7.0000000000000007E-2</v>
      </c>
      <c r="AC28" s="31">
        <v>0</v>
      </c>
      <c r="AD28" s="31">
        <v>0</v>
      </c>
      <c r="AE28" s="29">
        <v>0.04</v>
      </c>
      <c r="AF28" s="31">
        <v>0.1</v>
      </c>
      <c r="AG28" s="31">
        <v>0</v>
      </c>
      <c r="AH28" s="31">
        <v>0</v>
      </c>
      <c r="AI28" s="31">
        <v>0</v>
      </c>
      <c r="AJ28" s="29">
        <v>0.04</v>
      </c>
      <c r="AK28" s="31">
        <v>0</v>
      </c>
      <c r="AL28" s="31">
        <v>0.33</v>
      </c>
      <c r="AM28" s="31">
        <v>0</v>
      </c>
      <c r="AN28" s="31">
        <v>0</v>
      </c>
      <c r="AO28" s="31">
        <v>0</v>
      </c>
      <c r="AP28" s="31">
        <v>0</v>
      </c>
      <c r="AQ28" s="31">
        <v>0.11</v>
      </c>
      <c r="AR28" s="29">
        <v>0.04</v>
      </c>
      <c r="AS28" s="31">
        <v>0</v>
      </c>
      <c r="AT28" s="31">
        <v>0</v>
      </c>
      <c r="AU28" s="31">
        <v>0.14000000000000001</v>
      </c>
      <c r="AV28" s="31">
        <v>0.12</v>
      </c>
    </row>
    <row r="29" spans="1:48" s="28" customFormat="1" x14ac:dyDescent="0.2">
      <c r="A29" s="45" t="s">
        <v>212</v>
      </c>
      <c r="B29" s="33">
        <v>5</v>
      </c>
      <c r="C29" s="33">
        <v>4</v>
      </c>
      <c r="D29" s="33">
        <v>1</v>
      </c>
      <c r="E29" s="33">
        <v>5</v>
      </c>
      <c r="F29" s="33">
        <v>0</v>
      </c>
      <c r="G29" s="33">
        <v>1</v>
      </c>
      <c r="H29" s="33">
        <v>2</v>
      </c>
      <c r="I29" s="33">
        <v>0</v>
      </c>
      <c r="J29" s="33">
        <v>1</v>
      </c>
      <c r="K29" s="33">
        <v>5</v>
      </c>
      <c r="L29" s="33">
        <v>4</v>
      </c>
      <c r="M29" s="33">
        <v>1</v>
      </c>
      <c r="N29" s="33">
        <v>0</v>
      </c>
      <c r="O29" s="33">
        <v>0</v>
      </c>
      <c r="P29" s="33">
        <v>5</v>
      </c>
      <c r="Q29" s="33">
        <v>1</v>
      </c>
      <c r="R29" s="33">
        <v>3</v>
      </c>
      <c r="S29" s="33">
        <v>0</v>
      </c>
      <c r="T29" s="33">
        <v>0</v>
      </c>
      <c r="U29" s="33">
        <v>1</v>
      </c>
      <c r="V29" s="33">
        <v>0</v>
      </c>
      <c r="W29" s="33">
        <v>0</v>
      </c>
      <c r="X29" s="33">
        <v>0</v>
      </c>
      <c r="Y29" s="33">
        <v>0</v>
      </c>
      <c r="Z29" s="33">
        <v>0</v>
      </c>
      <c r="AA29" s="33">
        <v>5</v>
      </c>
      <c r="AB29" s="33">
        <v>4</v>
      </c>
      <c r="AC29" s="33">
        <v>0</v>
      </c>
      <c r="AD29" s="33">
        <v>1</v>
      </c>
      <c r="AE29" s="33">
        <v>5</v>
      </c>
      <c r="AF29" s="33">
        <v>0</v>
      </c>
      <c r="AG29" s="33">
        <v>0</v>
      </c>
      <c r="AH29" s="33">
        <v>4</v>
      </c>
      <c r="AI29" s="33">
        <v>1</v>
      </c>
      <c r="AJ29" s="33">
        <v>5</v>
      </c>
      <c r="AK29" s="33">
        <v>1</v>
      </c>
      <c r="AL29" s="33">
        <v>0</v>
      </c>
      <c r="AM29" s="33">
        <v>0</v>
      </c>
      <c r="AN29" s="33">
        <v>2</v>
      </c>
      <c r="AO29" s="33">
        <v>1</v>
      </c>
      <c r="AP29" s="33">
        <v>0</v>
      </c>
      <c r="AQ29" s="33">
        <v>0</v>
      </c>
      <c r="AR29" s="33">
        <v>5</v>
      </c>
      <c r="AS29" s="33">
        <v>3</v>
      </c>
      <c r="AT29" s="33">
        <v>2</v>
      </c>
      <c r="AU29" s="33">
        <v>0</v>
      </c>
      <c r="AV29" s="33">
        <v>0</v>
      </c>
    </row>
    <row r="30" spans="1:48" s="28" customFormat="1" x14ac:dyDescent="0.2">
      <c r="A30" s="45"/>
      <c r="B30" s="33">
        <v>5</v>
      </c>
      <c r="C30" s="33" t="s">
        <v>0</v>
      </c>
      <c r="D30" s="33" t="s">
        <v>0</v>
      </c>
      <c r="E30" s="33">
        <v>5</v>
      </c>
      <c r="F30" s="33" t="s">
        <v>0</v>
      </c>
      <c r="G30" s="33" t="s">
        <v>0</v>
      </c>
      <c r="H30" s="33" t="s">
        <v>0</v>
      </c>
      <c r="I30" s="33" t="s">
        <v>0</v>
      </c>
      <c r="J30" s="33" t="s">
        <v>0</v>
      </c>
      <c r="K30" s="33">
        <v>5</v>
      </c>
      <c r="L30" s="33" t="s">
        <v>0</v>
      </c>
      <c r="M30" s="33" t="s">
        <v>0</v>
      </c>
      <c r="N30" s="33" t="s">
        <v>0</v>
      </c>
      <c r="O30" s="33" t="s">
        <v>0</v>
      </c>
      <c r="P30" s="33">
        <v>5</v>
      </c>
      <c r="Q30" s="33" t="s">
        <v>0</v>
      </c>
      <c r="R30" s="33" t="s">
        <v>0</v>
      </c>
      <c r="S30" s="33" t="s">
        <v>0</v>
      </c>
      <c r="T30" s="33" t="s">
        <v>0</v>
      </c>
      <c r="U30" s="33" t="s">
        <v>0</v>
      </c>
      <c r="V30" s="33" t="s">
        <v>0</v>
      </c>
      <c r="W30" s="33" t="s">
        <v>0</v>
      </c>
      <c r="X30" s="33" t="s">
        <v>0</v>
      </c>
      <c r="Y30" s="33" t="s">
        <v>0</v>
      </c>
      <c r="Z30" s="33" t="s">
        <v>0</v>
      </c>
      <c r="AA30" s="33">
        <v>5</v>
      </c>
      <c r="AB30" s="33" t="s">
        <v>0</v>
      </c>
      <c r="AC30" s="33" t="s">
        <v>0</v>
      </c>
      <c r="AD30" s="33" t="s">
        <v>0</v>
      </c>
      <c r="AE30" s="33">
        <v>5</v>
      </c>
      <c r="AF30" s="33" t="s">
        <v>0</v>
      </c>
      <c r="AG30" s="33" t="s">
        <v>0</v>
      </c>
      <c r="AH30" s="33" t="s">
        <v>0</v>
      </c>
      <c r="AI30" s="33" t="s">
        <v>0</v>
      </c>
      <c r="AJ30" s="33">
        <v>5</v>
      </c>
      <c r="AK30" s="33" t="s">
        <v>0</v>
      </c>
      <c r="AL30" s="33" t="s">
        <v>0</v>
      </c>
      <c r="AM30" s="33" t="s">
        <v>0</v>
      </c>
      <c r="AN30" s="33" t="s">
        <v>0</v>
      </c>
      <c r="AO30" s="33" t="s">
        <v>0</v>
      </c>
      <c r="AP30" s="33" t="s">
        <v>0</v>
      </c>
      <c r="AQ30" s="33" t="s">
        <v>0</v>
      </c>
      <c r="AR30" s="33">
        <v>5</v>
      </c>
      <c r="AS30" s="33" t="s">
        <v>0</v>
      </c>
      <c r="AT30" s="33" t="s">
        <v>0</v>
      </c>
      <c r="AU30" s="33" t="s">
        <v>0</v>
      </c>
      <c r="AV30" s="33" t="s">
        <v>0</v>
      </c>
    </row>
    <row r="31" spans="1:48" s="30" customFormat="1" x14ac:dyDescent="0.2">
      <c r="A31" s="45"/>
      <c r="B31" s="29">
        <v>0.05</v>
      </c>
      <c r="C31" s="31">
        <v>0.06</v>
      </c>
      <c r="D31" s="31">
        <v>0.03</v>
      </c>
      <c r="E31" s="29">
        <v>0.05</v>
      </c>
      <c r="F31" s="31">
        <v>0</v>
      </c>
      <c r="G31" s="31">
        <v>0.11</v>
      </c>
      <c r="H31" s="31">
        <v>0.12</v>
      </c>
      <c r="I31" s="31">
        <v>0.09</v>
      </c>
      <c r="J31" s="31">
        <v>0.06</v>
      </c>
      <c r="K31" s="29">
        <v>0.05</v>
      </c>
      <c r="L31" s="31">
        <v>0.05</v>
      </c>
      <c r="M31" s="31">
        <v>0.06</v>
      </c>
      <c r="N31" s="31">
        <v>0</v>
      </c>
      <c r="O31" s="31">
        <v>0</v>
      </c>
      <c r="P31" s="29">
        <v>0.05</v>
      </c>
      <c r="Q31" s="31">
        <v>0.03</v>
      </c>
      <c r="R31" s="31">
        <v>0.08</v>
      </c>
      <c r="S31" s="31">
        <v>0</v>
      </c>
      <c r="T31" s="31">
        <v>0</v>
      </c>
      <c r="U31" s="31">
        <v>0.13</v>
      </c>
      <c r="V31" s="31">
        <v>0</v>
      </c>
      <c r="W31" s="31">
        <v>0</v>
      </c>
      <c r="X31" s="31">
        <v>0</v>
      </c>
      <c r="Y31" s="31">
        <v>0</v>
      </c>
      <c r="Z31" s="31">
        <v>0</v>
      </c>
      <c r="AA31" s="29">
        <v>0.05</v>
      </c>
      <c r="AB31" s="31">
        <v>0.06</v>
      </c>
      <c r="AC31" s="31">
        <v>0.02</v>
      </c>
      <c r="AD31" s="31">
        <v>0.11</v>
      </c>
      <c r="AE31" s="29">
        <v>0.05</v>
      </c>
      <c r="AF31" s="31">
        <v>0</v>
      </c>
      <c r="AG31" s="31">
        <v>0.01</v>
      </c>
      <c r="AH31" s="31">
        <v>0.16</v>
      </c>
      <c r="AI31" s="31">
        <v>1</v>
      </c>
      <c r="AJ31" s="29">
        <v>0.05</v>
      </c>
      <c r="AK31" s="31">
        <v>0.03</v>
      </c>
      <c r="AL31" s="31">
        <v>0</v>
      </c>
      <c r="AM31" s="31">
        <v>0.03</v>
      </c>
      <c r="AN31" s="31">
        <v>0.34</v>
      </c>
      <c r="AO31" s="31">
        <v>0.13</v>
      </c>
      <c r="AP31" s="31">
        <v>0</v>
      </c>
      <c r="AQ31" s="31">
        <v>0</v>
      </c>
      <c r="AR31" s="29">
        <v>0.05</v>
      </c>
      <c r="AS31" s="31">
        <v>0.15</v>
      </c>
      <c r="AT31" s="31">
        <v>0.04</v>
      </c>
      <c r="AU31" s="31">
        <v>0</v>
      </c>
      <c r="AV31" s="31">
        <v>0</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1.2481278082875686E-2</v>
      </c>
      <c r="C35" s="30">
        <v>1.5384615384615385E-2</v>
      </c>
      <c r="D35" s="30">
        <v>9.727626459143969E-3</v>
      </c>
      <c r="E35" s="30">
        <v>1.2481278082875686E-2</v>
      </c>
      <c r="F35" s="30">
        <v>2.4221453287197232E-2</v>
      </c>
      <c r="G35" s="30">
        <v>8.9552238805970154E-3</v>
      </c>
      <c r="H35" s="30">
        <v>8.3798882681564244E-3</v>
      </c>
      <c r="I35" s="30">
        <v>3.4602076124567475E-3</v>
      </c>
      <c r="J35" s="30">
        <v>9.0293453724604959E-3</v>
      </c>
      <c r="K35" s="30">
        <v>1.2481278082875686E-2</v>
      </c>
      <c r="L35" s="30">
        <v>1.3087447947650209E-2</v>
      </c>
      <c r="M35" s="30">
        <v>1.7647058823529412E-2</v>
      </c>
      <c r="N35" s="30">
        <v>0</v>
      </c>
      <c r="O35" s="30">
        <v>0</v>
      </c>
      <c r="P35" s="30">
        <v>1.2833675564681724E-2</v>
      </c>
      <c r="Q35" s="30">
        <v>2.5677603423680456E-2</v>
      </c>
      <c r="R35" s="30">
        <v>6.2370062370062374E-3</v>
      </c>
      <c r="S35" s="30">
        <v>7.4074074074074077E-3</v>
      </c>
      <c r="T35" s="30">
        <v>1.2658227848101266E-2</v>
      </c>
      <c r="U35" s="30">
        <v>1.5625E-2</v>
      </c>
      <c r="V35" s="30">
        <v>0</v>
      </c>
      <c r="W35" s="30">
        <v>0</v>
      </c>
      <c r="X35" s="30">
        <v>0</v>
      </c>
      <c r="Y35" s="30">
        <v>0</v>
      </c>
      <c r="Z35" s="30">
        <v>0</v>
      </c>
      <c r="AA35" s="30">
        <v>1.2481278082875686E-2</v>
      </c>
      <c r="AB35" s="30">
        <v>1.7441860465116279E-2</v>
      </c>
      <c r="AC35" s="30">
        <v>8.6206896551724137E-3</v>
      </c>
      <c r="AD35" s="30">
        <v>9.3457943925233638E-3</v>
      </c>
      <c r="AE35" s="30">
        <v>1.2481278082875686E-2</v>
      </c>
      <c r="AF35" s="30">
        <v>2.1040974529346623E-2</v>
      </c>
      <c r="AG35" s="30">
        <v>1.038961038961039E-2</v>
      </c>
      <c r="AH35" s="30">
        <v>2.1186440677966102E-3</v>
      </c>
      <c r="AI35" s="30">
        <v>0</v>
      </c>
      <c r="AJ35" s="30">
        <v>1.2481278082875686E-2</v>
      </c>
      <c r="AK35" s="30">
        <v>2.2132796780684104E-2</v>
      </c>
      <c r="AL35" s="30">
        <v>1.1235955056179775E-2</v>
      </c>
      <c r="AM35" s="30">
        <v>1.4705882352941176E-2</v>
      </c>
      <c r="AN35" s="30">
        <v>0</v>
      </c>
      <c r="AO35" s="30">
        <v>4.1841004184100415E-3</v>
      </c>
      <c r="AP35" s="30">
        <v>1.107011070110701E-2</v>
      </c>
      <c r="AQ35" s="30">
        <v>1.1450381679389313E-2</v>
      </c>
      <c r="AR35" s="30">
        <v>1.2481278082875686E-2</v>
      </c>
      <c r="AS35" s="30">
        <v>8.0321285140562242E-3</v>
      </c>
      <c r="AT35" s="30">
        <v>1.1695906432748537E-2</v>
      </c>
      <c r="AU35" s="30">
        <v>4.1666666666666664E-2</v>
      </c>
      <c r="AV35" s="30">
        <v>3.2154340836012861E-3</v>
      </c>
    </row>
    <row r="36" spans="1:48" s="28" customFormat="1" x14ac:dyDescent="0.2">
      <c r="A36" s="36" t="s">
        <v>503</v>
      </c>
      <c r="B36" s="30">
        <v>2.5461807289066399E-2</v>
      </c>
      <c r="C36" s="30">
        <v>3.282051282051282E-2</v>
      </c>
      <c r="D36" s="30">
        <v>1.8482490272373541E-2</v>
      </c>
      <c r="E36" s="30">
        <v>2.5461807289066399E-2</v>
      </c>
      <c r="F36" s="30">
        <v>4.8442906574394463E-2</v>
      </c>
      <c r="G36" s="30">
        <v>1.1940298507462687E-2</v>
      </c>
      <c r="H36" s="30">
        <v>2.23463687150838E-2</v>
      </c>
      <c r="I36" s="30">
        <v>1.0380622837370242E-2</v>
      </c>
      <c r="J36" s="30">
        <v>1.8058690744920992E-2</v>
      </c>
      <c r="K36" s="30">
        <v>2.5461807289066399E-2</v>
      </c>
      <c r="L36" s="30">
        <v>2.6174895895300417E-2</v>
      </c>
      <c r="M36" s="30">
        <v>3.5294117647058823E-2</v>
      </c>
      <c r="N36" s="30">
        <v>0</v>
      </c>
      <c r="O36" s="30">
        <v>1.8181818181818181E-2</v>
      </c>
      <c r="P36" s="30">
        <v>2.6180698151950718E-2</v>
      </c>
      <c r="Q36" s="30">
        <v>1.8544935805991442E-2</v>
      </c>
      <c r="R36" s="30">
        <v>5.6133056133056136E-2</v>
      </c>
      <c r="S36" s="30">
        <v>2.2222222222222223E-2</v>
      </c>
      <c r="T36" s="30">
        <v>0</v>
      </c>
      <c r="U36" s="30">
        <v>6.25E-2</v>
      </c>
      <c r="V36" s="30">
        <v>0</v>
      </c>
      <c r="W36" s="30">
        <v>2.3809523809523808E-2</v>
      </c>
      <c r="X36" s="30">
        <v>0</v>
      </c>
      <c r="Y36" s="30">
        <v>2.34375E-2</v>
      </c>
      <c r="Z36" s="30">
        <v>0</v>
      </c>
      <c r="AA36" s="30">
        <v>2.5461807289066399E-2</v>
      </c>
      <c r="AB36" s="30">
        <v>3.9534883720930232E-2</v>
      </c>
      <c r="AC36" s="30">
        <v>1.4008620689655173E-2</v>
      </c>
      <c r="AD36" s="30">
        <v>1.8691588785046728E-2</v>
      </c>
      <c r="AE36" s="30">
        <v>2.5461807289066399E-2</v>
      </c>
      <c r="AF36" s="30">
        <v>2.1040974529346623E-2</v>
      </c>
      <c r="AG36" s="30">
        <v>5.4545454545454543E-2</v>
      </c>
      <c r="AH36" s="30">
        <v>2.3305084745762712E-2</v>
      </c>
      <c r="AI36" s="30">
        <v>0</v>
      </c>
      <c r="AJ36" s="30">
        <v>2.5461807289066399E-2</v>
      </c>
      <c r="AK36" s="30">
        <v>4.2253521126760563E-2</v>
      </c>
      <c r="AL36" s="30">
        <v>2.247191011235955E-2</v>
      </c>
      <c r="AM36" s="30">
        <v>2.9411764705882353E-2</v>
      </c>
      <c r="AN36" s="30">
        <v>1.020408163265306E-2</v>
      </c>
      <c r="AO36" s="30">
        <v>1.6736401673640166E-2</v>
      </c>
      <c r="AP36" s="30">
        <v>1.8450184501845018E-2</v>
      </c>
      <c r="AQ36" s="30">
        <v>1.9083969465648856E-2</v>
      </c>
      <c r="AR36" s="30">
        <v>2.5461807289066399E-2</v>
      </c>
      <c r="AS36" s="30">
        <v>2.0080321285140562E-2</v>
      </c>
      <c r="AT36" s="30">
        <v>2.5341130604288498E-2</v>
      </c>
      <c r="AU36" s="30">
        <v>4.7619047619047616E-2</v>
      </c>
      <c r="AV36" s="30">
        <v>2.2508038585209004E-2</v>
      </c>
    </row>
    <row r="37" spans="1:48" s="30" customFormat="1" x14ac:dyDescent="0.2">
      <c r="A37" s="36" t="s">
        <v>504</v>
      </c>
      <c r="B37" s="30">
        <v>1.1482775836245632E-2</v>
      </c>
      <c r="C37" s="30">
        <v>1.641025641025641E-2</v>
      </c>
      <c r="D37" s="30">
        <v>6.8093385214007783E-3</v>
      </c>
      <c r="E37" s="30">
        <v>1.1482775836245632E-2</v>
      </c>
      <c r="F37" s="30">
        <v>3.2871972318339097E-2</v>
      </c>
      <c r="G37" s="30">
        <v>5.9701492537313433E-3</v>
      </c>
      <c r="H37" s="30">
        <v>5.5865921787709499E-3</v>
      </c>
      <c r="I37" s="30">
        <v>0</v>
      </c>
      <c r="J37" s="30">
        <v>2.257336343115124E-3</v>
      </c>
      <c r="K37" s="30">
        <v>1.1482775836245632E-2</v>
      </c>
      <c r="L37" s="30">
        <v>1.2492563950029744E-2</v>
      </c>
      <c r="M37" s="30">
        <v>1.7647058823529412E-2</v>
      </c>
      <c r="N37" s="30">
        <v>0</v>
      </c>
      <c r="O37" s="30">
        <v>0</v>
      </c>
      <c r="P37" s="30">
        <v>1.1806981519507187E-2</v>
      </c>
      <c r="Q37" s="30">
        <v>1.8544935805991442E-2</v>
      </c>
      <c r="R37" s="30">
        <v>2.0790020790020791E-3</v>
      </c>
      <c r="S37" s="30">
        <v>3.7037037037037035E-2</v>
      </c>
      <c r="T37" s="30">
        <v>0</v>
      </c>
      <c r="U37" s="30">
        <v>3.125E-2</v>
      </c>
      <c r="V37" s="30">
        <v>0</v>
      </c>
      <c r="W37" s="30">
        <v>2.3809523809523808E-2</v>
      </c>
      <c r="X37" s="30">
        <v>0</v>
      </c>
      <c r="Y37" s="30">
        <v>0</v>
      </c>
      <c r="Z37" s="30">
        <v>3.3222591362126247E-3</v>
      </c>
      <c r="AA37" s="30">
        <v>1.1482775836245632E-2</v>
      </c>
      <c r="AB37" s="30">
        <v>1.7441860465116279E-2</v>
      </c>
      <c r="AC37" s="30">
        <v>7.5431034482758624E-3</v>
      </c>
      <c r="AD37" s="30">
        <v>4.6728971962616819E-3</v>
      </c>
      <c r="AE37" s="30">
        <v>1.1482775836245632E-2</v>
      </c>
      <c r="AF37" s="30">
        <v>1.3289036544850499E-2</v>
      </c>
      <c r="AG37" s="30">
        <v>1.038961038961039E-2</v>
      </c>
      <c r="AH37" s="30">
        <v>1.4830508474576272E-2</v>
      </c>
      <c r="AI37" s="30">
        <v>0</v>
      </c>
      <c r="AJ37" s="30">
        <v>1.1482775836245632E-2</v>
      </c>
      <c r="AK37" s="30">
        <v>2.0120724346076459E-2</v>
      </c>
      <c r="AL37" s="30">
        <v>2.247191011235955E-2</v>
      </c>
      <c r="AM37" s="30">
        <v>0</v>
      </c>
      <c r="AN37" s="30">
        <v>1.020408163265306E-2</v>
      </c>
      <c r="AO37" s="30">
        <v>4.1841004184100415E-3</v>
      </c>
      <c r="AP37" s="30">
        <v>0</v>
      </c>
      <c r="AQ37" s="30">
        <v>1.5267175572519083E-2</v>
      </c>
      <c r="AR37" s="30">
        <v>1.1482775836245632E-2</v>
      </c>
      <c r="AS37" s="30">
        <v>4.0160642570281121E-3</v>
      </c>
      <c r="AT37" s="30">
        <v>8.771929824561403E-3</v>
      </c>
      <c r="AU37" s="30">
        <v>5.9523809523809521E-2</v>
      </c>
      <c r="AV37" s="30">
        <v>6.4308681672025723E-3</v>
      </c>
    </row>
    <row r="38" spans="1:48" s="28" customFormat="1" x14ac:dyDescent="0.2">
      <c r="A38" s="36" t="s">
        <v>505</v>
      </c>
      <c r="B38" s="30">
        <v>1.0484273589615577E-2</v>
      </c>
      <c r="C38" s="30">
        <v>1.3333333333333334E-2</v>
      </c>
      <c r="D38" s="30">
        <v>6.8093385214007783E-3</v>
      </c>
      <c r="E38" s="30">
        <v>1.0484273589615577E-2</v>
      </c>
      <c r="F38" s="30">
        <v>2.768166089965398E-2</v>
      </c>
      <c r="G38" s="30">
        <v>5.9701492537313433E-3</v>
      </c>
      <c r="H38" s="30">
        <v>8.3798882681564244E-3</v>
      </c>
      <c r="I38" s="30">
        <v>0</v>
      </c>
      <c r="J38" s="30">
        <v>0</v>
      </c>
      <c r="K38" s="30">
        <v>1.0484273589615577E-2</v>
      </c>
      <c r="L38" s="30">
        <v>1.1302795954788817E-2</v>
      </c>
      <c r="M38" s="30">
        <v>1.1764705882352941E-2</v>
      </c>
      <c r="N38" s="30">
        <v>0</v>
      </c>
      <c r="O38" s="30">
        <v>0</v>
      </c>
      <c r="P38" s="30">
        <v>1.0780287474332649E-2</v>
      </c>
      <c r="Q38" s="30">
        <v>1.5691868758915834E-2</v>
      </c>
      <c r="R38" s="30">
        <v>8.3160083160083165E-3</v>
      </c>
      <c r="S38" s="30">
        <v>1.4814814814814815E-2</v>
      </c>
      <c r="T38" s="30">
        <v>1.2658227848101266E-2</v>
      </c>
      <c r="U38" s="30">
        <v>3.125E-2</v>
      </c>
      <c r="V38" s="30">
        <v>0</v>
      </c>
      <c r="W38" s="30">
        <v>0</v>
      </c>
      <c r="X38" s="30">
        <v>0</v>
      </c>
      <c r="Y38" s="30">
        <v>7.8125E-3</v>
      </c>
      <c r="Z38" s="30">
        <v>0</v>
      </c>
      <c r="AA38" s="30">
        <v>1.0484273589615577E-2</v>
      </c>
      <c r="AB38" s="30">
        <v>2.0930232558139535E-2</v>
      </c>
      <c r="AC38" s="30">
        <v>1.0775862068965517E-3</v>
      </c>
      <c r="AD38" s="30">
        <v>4.6728971962616819E-3</v>
      </c>
      <c r="AE38" s="30">
        <v>1.0484273589615577E-2</v>
      </c>
      <c r="AF38" s="30">
        <v>1.4396456256921373E-2</v>
      </c>
      <c r="AG38" s="30">
        <v>1.038961038961039E-2</v>
      </c>
      <c r="AH38" s="30">
        <v>6.3559322033898309E-3</v>
      </c>
      <c r="AI38" s="30">
        <v>0</v>
      </c>
      <c r="AJ38" s="30">
        <v>1.0484273589615577E-2</v>
      </c>
      <c r="AK38" s="30">
        <v>1.4084507042253521E-2</v>
      </c>
      <c r="AL38" s="30">
        <v>3.7453183520599252E-2</v>
      </c>
      <c r="AM38" s="30">
        <v>3.6764705882352941E-3</v>
      </c>
      <c r="AN38" s="30">
        <v>1.020408163265306E-2</v>
      </c>
      <c r="AO38" s="30">
        <v>0</v>
      </c>
      <c r="AP38" s="30">
        <v>0</v>
      </c>
      <c r="AQ38" s="30">
        <v>3.8167938931297708E-3</v>
      </c>
      <c r="AR38" s="30">
        <v>1.0484273589615577E-2</v>
      </c>
      <c r="AS38" s="30">
        <v>4.0160642570281121E-3</v>
      </c>
      <c r="AT38" s="30">
        <v>4.8732943469785572E-3</v>
      </c>
      <c r="AU38" s="30">
        <v>7.7380952380952384E-2</v>
      </c>
      <c r="AV38" s="30">
        <v>3.2154340836012861E-3</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438</v>
      </c>
      <c r="AA2" s="5" t="s">
        <v>10</v>
      </c>
      <c r="AB2" s="4" t="s">
        <v>32</v>
      </c>
      <c r="AC2" s="4" t="s">
        <v>33</v>
      </c>
      <c r="AD2" s="4" t="s">
        <v>34</v>
      </c>
      <c r="AE2" s="5" t="s">
        <v>10</v>
      </c>
      <c r="AF2" s="4" t="s">
        <v>35</v>
      </c>
      <c r="AG2" s="4" t="s">
        <v>36</v>
      </c>
      <c r="AH2" s="4" t="s">
        <v>37</v>
      </c>
      <c r="AI2" s="4" t="s">
        <v>439</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440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441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45</v>
      </c>
      <c r="C5" s="2">
        <v>19</v>
      </c>
      <c r="D5" s="2">
        <v>25</v>
      </c>
      <c r="E5" s="2">
        <v>45</v>
      </c>
      <c r="F5" s="2">
        <v>7</v>
      </c>
      <c r="G5" s="2">
        <v>5</v>
      </c>
      <c r="H5" s="2">
        <v>5</v>
      </c>
      <c r="I5" s="2">
        <v>9</v>
      </c>
      <c r="J5" s="2">
        <v>19</v>
      </c>
      <c r="K5" s="2">
        <v>45</v>
      </c>
      <c r="L5" s="2">
        <v>36</v>
      </c>
      <c r="M5" s="2">
        <v>5</v>
      </c>
      <c r="N5" s="2">
        <v>3</v>
      </c>
      <c r="O5" s="2">
        <v>0</v>
      </c>
      <c r="P5" s="2">
        <v>45</v>
      </c>
      <c r="Q5" s="2">
        <v>14</v>
      </c>
      <c r="R5" s="2">
        <v>9</v>
      </c>
      <c r="S5" s="2">
        <v>5</v>
      </c>
      <c r="T5" s="2">
        <v>0</v>
      </c>
      <c r="U5" s="2">
        <v>2</v>
      </c>
      <c r="V5" s="2">
        <v>0</v>
      </c>
      <c r="W5" s="2">
        <v>2</v>
      </c>
      <c r="X5" s="2">
        <v>0</v>
      </c>
      <c r="Y5" s="2">
        <v>2</v>
      </c>
      <c r="Z5" s="2">
        <v>11</v>
      </c>
      <c r="AA5" s="2">
        <v>45</v>
      </c>
      <c r="AB5" s="2">
        <v>29</v>
      </c>
      <c r="AC5" s="2">
        <v>9</v>
      </c>
      <c r="AD5" s="2">
        <v>6</v>
      </c>
      <c r="AE5" s="2">
        <v>45</v>
      </c>
      <c r="AF5" s="2">
        <v>19</v>
      </c>
      <c r="AG5" s="2">
        <v>13</v>
      </c>
      <c r="AH5" s="2">
        <v>6</v>
      </c>
      <c r="AI5" s="2">
        <v>7</v>
      </c>
      <c r="AJ5" s="2">
        <v>45</v>
      </c>
      <c r="AK5" s="2">
        <v>2</v>
      </c>
      <c r="AL5" s="2">
        <v>5</v>
      </c>
      <c r="AM5" s="2">
        <v>7</v>
      </c>
      <c r="AN5" s="2">
        <v>1</v>
      </c>
      <c r="AO5" s="2">
        <v>12</v>
      </c>
      <c r="AP5" s="2">
        <v>10</v>
      </c>
      <c r="AQ5" s="2">
        <v>8</v>
      </c>
      <c r="AR5" s="2">
        <v>45</v>
      </c>
      <c r="AS5" s="2">
        <v>17</v>
      </c>
      <c r="AT5" s="2">
        <v>21</v>
      </c>
      <c r="AU5" s="2">
        <v>2</v>
      </c>
      <c r="AV5" s="2">
        <v>5</v>
      </c>
    </row>
    <row r="6" spans="1:48" s="28" customFormat="1" x14ac:dyDescent="0.2">
      <c r="A6" s="45"/>
      <c r="B6" s="33">
        <v>45</v>
      </c>
      <c r="C6" s="33">
        <v>20</v>
      </c>
      <c r="D6" s="33">
        <v>25</v>
      </c>
      <c r="E6" s="33">
        <v>45</v>
      </c>
      <c r="F6" s="33">
        <v>4</v>
      </c>
      <c r="G6" s="33">
        <v>6</v>
      </c>
      <c r="H6" s="33">
        <v>6</v>
      </c>
      <c r="I6" s="33">
        <v>10</v>
      </c>
      <c r="J6" s="33">
        <v>19</v>
      </c>
      <c r="K6" s="33">
        <v>45</v>
      </c>
      <c r="L6" s="33">
        <v>38</v>
      </c>
      <c r="M6" s="33">
        <v>5</v>
      </c>
      <c r="N6" s="33">
        <v>2</v>
      </c>
      <c r="O6" s="33">
        <v>0</v>
      </c>
      <c r="P6" s="33">
        <v>45</v>
      </c>
      <c r="Q6" s="33">
        <v>13</v>
      </c>
      <c r="R6" s="33">
        <v>12</v>
      </c>
      <c r="S6" s="33">
        <v>6</v>
      </c>
      <c r="T6" s="33">
        <v>0</v>
      </c>
      <c r="U6" s="33">
        <v>2</v>
      </c>
      <c r="V6" s="33">
        <v>0</v>
      </c>
      <c r="W6" s="33">
        <v>2</v>
      </c>
      <c r="X6" s="33">
        <v>0</v>
      </c>
      <c r="Y6" s="33">
        <v>2</v>
      </c>
      <c r="Z6" s="33">
        <v>8</v>
      </c>
      <c r="AA6" s="33">
        <v>45</v>
      </c>
      <c r="AB6" s="33">
        <v>33</v>
      </c>
      <c r="AC6" s="33">
        <v>8</v>
      </c>
      <c r="AD6" s="33">
        <v>4</v>
      </c>
      <c r="AE6" s="33">
        <v>45</v>
      </c>
      <c r="AF6" s="33">
        <v>18</v>
      </c>
      <c r="AG6" s="33">
        <v>13</v>
      </c>
      <c r="AH6" s="33">
        <v>9</v>
      </c>
      <c r="AI6" s="33">
        <v>5</v>
      </c>
      <c r="AJ6" s="33">
        <v>45</v>
      </c>
      <c r="AK6" s="33">
        <v>1</v>
      </c>
      <c r="AL6" s="33">
        <v>3</v>
      </c>
      <c r="AM6" s="33">
        <v>10</v>
      </c>
      <c r="AN6" s="33">
        <v>1</v>
      </c>
      <c r="AO6" s="33">
        <v>13</v>
      </c>
      <c r="AP6" s="33">
        <v>7</v>
      </c>
      <c r="AQ6" s="33">
        <v>10</v>
      </c>
      <c r="AR6" s="33">
        <v>45</v>
      </c>
      <c r="AS6" s="33">
        <v>17</v>
      </c>
      <c r="AT6" s="33">
        <v>21</v>
      </c>
      <c r="AU6" s="33">
        <v>2</v>
      </c>
      <c r="AV6" s="33">
        <v>5</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0</v>
      </c>
      <c r="U7" s="29">
        <v>1</v>
      </c>
      <c r="V7" s="29">
        <v>0</v>
      </c>
      <c r="W7" s="29">
        <v>1</v>
      </c>
      <c r="X7" s="29">
        <v>0</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414</v>
      </c>
      <c r="B8" s="33">
        <v>18</v>
      </c>
      <c r="C8" s="33">
        <v>9</v>
      </c>
      <c r="D8" s="33">
        <v>9</v>
      </c>
      <c r="E8" s="33">
        <v>18</v>
      </c>
      <c r="F8" s="33">
        <v>0</v>
      </c>
      <c r="G8" s="33">
        <v>2</v>
      </c>
      <c r="H8" s="33">
        <v>3</v>
      </c>
      <c r="I8" s="33">
        <v>2</v>
      </c>
      <c r="J8" s="33">
        <v>11</v>
      </c>
      <c r="K8" s="33">
        <v>18</v>
      </c>
      <c r="L8" s="33">
        <v>17</v>
      </c>
      <c r="M8" s="33">
        <v>1</v>
      </c>
      <c r="N8" s="33">
        <v>0</v>
      </c>
      <c r="O8" s="33">
        <v>0</v>
      </c>
      <c r="P8" s="33">
        <v>18</v>
      </c>
      <c r="Q8" s="33">
        <v>13</v>
      </c>
      <c r="R8" s="33">
        <v>3</v>
      </c>
      <c r="S8" s="33">
        <v>1</v>
      </c>
      <c r="T8" s="33">
        <v>0</v>
      </c>
      <c r="U8" s="33">
        <v>0</v>
      </c>
      <c r="V8" s="33">
        <v>0</v>
      </c>
      <c r="W8" s="33">
        <v>0</v>
      </c>
      <c r="X8" s="33">
        <v>0</v>
      </c>
      <c r="Y8" s="33">
        <v>1</v>
      </c>
      <c r="Z8" s="33">
        <v>0</v>
      </c>
      <c r="AA8" s="33">
        <v>18</v>
      </c>
      <c r="AB8" s="33">
        <v>11</v>
      </c>
      <c r="AC8" s="33">
        <v>6</v>
      </c>
      <c r="AD8" s="33">
        <v>1</v>
      </c>
      <c r="AE8" s="33">
        <v>18</v>
      </c>
      <c r="AF8" s="33">
        <v>14</v>
      </c>
      <c r="AG8" s="33">
        <v>2</v>
      </c>
      <c r="AH8" s="33">
        <v>2</v>
      </c>
      <c r="AI8" s="33">
        <v>1</v>
      </c>
      <c r="AJ8" s="33">
        <v>18</v>
      </c>
      <c r="AK8" s="33">
        <v>0</v>
      </c>
      <c r="AL8" s="33">
        <v>0</v>
      </c>
      <c r="AM8" s="33">
        <v>4</v>
      </c>
      <c r="AN8" s="33">
        <v>1</v>
      </c>
      <c r="AO8" s="33">
        <v>6</v>
      </c>
      <c r="AP8" s="33">
        <v>4</v>
      </c>
      <c r="AQ8" s="33">
        <v>3</v>
      </c>
      <c r="AR8" s="33">
        <v>18</v>
      </c>
      <c r="AS8" s="33">
        <v>7</v>
      </c>
      <c r="AT8" s="33">
        <v>9</v>
      </c>
      <c r="AU8" s="33">
        <v>2</v>
      </c>
      <c r="AV8" s="33">
        <v>0</v>
      </c>
    </row>
    <row r="9" spans="1:48" s="25" customFormat="1" x14ac:dyDescent="0.2">
      <c r="A9" s="45"/>
      <c r="B9" s="2">
        <v>19</v>
      </c>
      <c r="C9" s="2" t="s">
        <v>0</v>
      </c>
      <c r="D9" s="2" t="s">
        <v>0</v>
      </c>
      <c r="E9" s="2">
        <v>19</v>
      </c>
      <c r="F9" s="2" t="s">
        <v>0</v>
      </c>
      <c r="G9" s="2" t="s">
        <v>0</v>
      </c>
      <c r="H9" s="2" t="s">
        <v>0</v>
      </c>
      <c r="I9" s="2" t="s">
        <v>0</v>
      </c>
      <c r="J9" s="2" t="s">
        <v>0</v>
      </c>
      <c r="K9" s="2">
        <v>19</v>
      </c>
      <c r="L9" s="2" t="s">
        <v>0</v>
      </c>
      <c r="M9" s="2" t="s">
        <v>0</v>
      </c>
      <c r="N9" s="2" t="s">
        <v>0</v>
      </c>
      <c r="O9" s="2" t="s">
        <v>0</v>
      </c>
      <c r="P9" s="2">
        <v>19</v>
      </c>
      <c r="Q9" s="2" t="s">
        <v>0</v>
      </c>
      <c r="R9" s="2" t="s">
        <v>0</v>
      </c>
      <c r="S9" s="2" t="s">
        <v>0</v>
      </c>
      <c r="T9" s="2" t="s">
        <v>0</v>
      </c>
      <c r="U9" s="2" t="s">
        <v>0</v>
      </c>
      <c r="V9" s="2" t="s">
        <v>0</v>
      </c>
      <c r="W9" s="2" t="s">
        <v>0</v>
      </c>
      <c r="X9" s="2" t="s">
        <v>0</v>
      </c>
      <c r="Y9" s="2" t="s">
        <v>0</v>
      </c>
      <c r="Z9" s="2" t="s">
        <v>0</v>
      </c>
      <c r="AA9" s="2">
        <v>19</v>
      </c>
      <c r="AB9" s="2" t="s">
        <v>0</v>
      </c>
      <c r="AC9" s="2" t="s">
        <v>0</v>
      </c>
      <c r="AD9" s="2" t="s">
        <v>0</v>
      </c>
      <c r="AE9" s="2">
        <v>19</v>
      </c>
      <c r="AF9" s="2" t="s">
        <v>0</v>
      </c>
      <c r="AG9" s="2" t="s">
        <v>0</v>
      </c>
      <c r="AH9" s="2" t="s">
        <v>0</v>
      </c>
      <c r="AI9" s="2" t="s">
        <v>0</v>
      </c>
      <c r="AJ9" s="2">
        <v>19</v>
      </c>
      <c r="AK9" s="2" t="s">
        <v>0</v>
      </c>
      <c r="AL9" s="2" t="s">
        <v>0</v>
      </c>
      <c r="AM9" s="2" t="s">
        <v>0</v>
      </c>
      <c r="AN9" s="2" t="s">
        <v>0</v>
      </c>
      <c r="AO9" s="2" t="s">
        <v>0</v>
      </c>
      <c r="AP9" s="2" t="s">
        <v>0</v>
      </c>
      <c r="AQ9" s="2" t="s">
        <v>0</v>
      </c>
      <c r="AR9" s="2">
        <v>19</v>
      </c>
      <c r="AS9" s="2" t="s">
        <v>0</v>
      </c>
      <c r="AT9" s="2" t="s">
        <v>0</v>
      </c>
      <c r="AU9" s="2" t="s">
        <v>0</v>
      </c>
      <c r="AV9" s="2" t="s">
        <v>0</v>
      </c>
    </row>
    <row r="10" spans="1:48" s="30" customFormat="1" x14ac:dyDescent="0.2">
      <c r="A10" s="45"/>
      <c r="B10" s="29">
        <v>0.4</v>
      </c>
      <c r="C10" s="31">
        <v>0.48</v>
      </c>
      <c r="D10" s="31">
        <v>0.35</v>
      </c>
      <c r="E10" s="29">
        <v>0.4</v>
      </c>
      <c r="F10" s="31">
        <v>0</v>
      </c>
      <c r="G10" s="31">
        <v>0.39</v>
      </c>
      <c r="H10" s="31">
        <v>0.5</v>
      </c>
      <c r="I10" s="31">
        <v>0.25</v>
      </c>
      <c r="J10" s="31">
        <v>0.59</v>
      </c>
      <c r="K10" s="29">
        <v>0.4</v>
      </c>
      <c r="L10" s="31">
        <v>0.46</v>
      </c>
      <c r="M10" s="31">
        <v>0.18</v>
      </c>
      <c r="N10" s="31">
        <v>0</v>
      </c>
      <c r="O10" s="31">
        <v>0</v>
      </c>
      <c r="P10" s="29">
        <v>0.4</v>
      </c>
      <c r="Q10" s="31">
        <v>0.92</v>
      </c>
      <c r="R10" s="31">
        <v>0.35</v>
      </c>
      <c r="S10" s="31">
        <v>0.21</v>
      </c>
      <c r="T10" s="31">
        <v>0</v>
      </c>
      <c r="U10" s="31">
        <v>0</v>
      </c>
      <c r="V10" s="31">
        <v>0</v>
      </c>
      <c r="W10" s="31">
        <v>0</v>
      </c>
      <c r="X10" s="31">
        <v>0</v>
      </c>
      <c r="Y10" s="31">
        <v>0.49</v>
      </c>
      <c r="Z10" s="31">
        <v>0</v>
      </c>
      <c r="AA10" s="29">
        <v>0.4</v>
      </c>
      <c r="AB10" s="31">
        <v>0.39</v>
      </c>
      <c r="AC10" s="31">
        <v>0.57999999999999996</v>
      </c>
      <c r="AD10" s="31">
        <v>0.16</v>
      </c>
      <c r="AE10" s="29">
        <v>0.4</v>
      </c>
      <c r="AF10" s="31">
        <v>0.73</v>
      </c>
      <c r="AG10" s="31">
        <v>0.12</v>
      </c>
      <c r="AH10" s="31">
        <v>0.28999999999999998</v>
      </c>
      <c r="AI10" s="31">
        <v>0.14000000000000001</v>
      </c>
      <c r="AJ10" s="29">
        <v>0.4</v>
      </c>
      <c r="AK10" s="31">
        <v>0</v>
      </c>
      <c r="AL10" s="31">
        <v>0</v>
      </c>
      <c r="AM10" s="31">
        <v>0.61</v>
      </c>
      <c r="AN10" s="31">
        <v>1</v>
      </c>
      <c r="AO10" s="31">
        <v>0.47</v>
      </c>
      <c r="AP10" s="31">
        <v>0.42</v>
      </c>
      <c r="AQ10" s="31">
        <v>0.35</v>
      </c>
      <c r="AR10" s="29">
        <v>0.4</v>
      </c>
      <c r="AS10" s="31">
        <v>0.4</v>
      </c>
      <c r="AT10" s="31">
        <v>0.43</v>
      </c>
      <c r="AU10" s="31">
        <v>1</v>
      </c>
      <c r="AV10" s="31">
        <v>0</v>
      </c>
    </row>
    <row r="11" spans="1:48" s="25" customFormat="1" x14ac:dyDescent="0.2">
      <c r="A11" s="45" t="s">
        <v>415</v>
      </c>
      <c r="B11" s="2">
        <v>18</v>
      </c>
      <c r="C11" s="2">
        <v>9</v>
      </c>
      <c r="D11" s="2">
        <v>9</v>
      </c>
      <c r="E11" s="2">
        <v>18</v>
      </c>
      <c r="F11" s="2">
        <v>1</v>
      </c>
      <c r="G11" s="2">
        <v>2</v>
      </c>
      <c r="H11" s="2">
        <v>3</v>
      </c>
      <c r="I11" s="2">
        <v>6</v>
      </c>
      <c r="J11" s="2">
        <v>6</v>
      </c>
      <c r="K11" s="2">
        <v>18</v>
      </c>
      <c r="L11" s="2">
        <v>14</v>
      </c>
      <c r="M11" s="2">
        <v>2</v>
      </c>
      <c r="N11" s="2">
        <v>3</v>
      </c>
      <c r="O11" s="2">
        <v>0</v>
      </c>
      <c r="P11" s="2">
        <v>18</v>
      </c>
      <c r="Q11" s="2">
        <v>1</v>
      </c>
      <c r="R11" s="2">
        <v>8</v>
      </c>
      <c r="S11" s="2">
        <v>2</v>
      </c>
      <c r="T11" s="2">
        <v>0</v>
      </c>
      <c r="U11" s="2">
        <v>1</v>
      </c>
      <c r="V11" s="2">
        <v>0</v>
      </c>
      <c r="W11" s="2">
        <v>1</v>
      </c>
      <c r="X11" s="2">
        <v>0</v>
      </c>
      <c r="Y11" s="2">
        <v>1</v>
      </c>
      <c r="Z11" s="2">
        <v>5</v>
      </c>
      <c r="AA11" s="2">
        <v>18</v>
      </c>
      <c r="AB11" s="2">
        <v>14</v>
      </c>
      <c r="AC11" s="2">
        <v>3</v>
      </c>
      <c r="AD11" s="2">
        <v>1</v>
      </c>
      <c r="AE11" s="2">
        <v>18</v>
      </c>
      <c r="AF11" s="2">
        <v>4</v>
      </c>
      <c r="AG11" s="2">
        <v>9</v>
      </c>
      <c r="AH11" s="2">
        <v>4</v>
      </c>
      <c r="AI11" s="2">
        <v>2</v>
      </c>
      <c r="AJ11" s="2">
        <v>18</v>
      </c>
      <c r="AK11" s="2">
        <v>0</v>
      </c>
      <c r="AL11" s="2">
        <v>0</v>
      </c>
      <c r="AM11" s="2">
        <v>3</v>
      </c>
      <c r="AN11" s="2">
        <v>0</v>
      </c>
      <c r="AO11" s="2">
        <v>5</v>
      </c>
      <c r="AP11" s="2">
        <v>5</v>
      </c>
      <c r="AQ11" s="2">
        <v>5</v>
      </c>
      <c r="AR11" s="2">
        <v>18</v>
      </c>
      <c r="AS11" s="2">
        <v>9</v>
      </c>
      <c r="AT11" s="2">
        <v>7</v>
      </c>
      <c r="AU11" s="2">
        <v>0</v>
      </c>
      <c r="AV11" s="2">
        <v>3</v>
      </c>
    </row>
    <row r="12" spans="1:48" s="28" customFormat="1" x14ac:dyDescent="0.2">
      <c r="A12" s="45"/>
      <c r="B12" s="33">
        <v>20</v>
      </c>
      <c r="C12" s="33" t="s">
        <v>0</v>
      </c>
      <c r="D12" s="33" t="s">
        <v>0</v>
      </c>
      <c r="E12" s="33">
        <v>20</v>
      </c>
      <c r="F12" s="33" t="s">
        <v>0</v>
      </c>
      <c r="G12" s="33" t="s">
        <v>0</v>
      </c>
      <c r="H12" s="33" t="s">
        <v>0</v>
      </c>
      <c r="I12" s="33" t="s">
        <v>0</v>
      </c>
      <c r="J12" s="33" t="s">
        <v>0</v>
      </c>
      <c r="K12" s="33">
        <v>20</v>
      </c>
      <c r="L12" s="33" t="s">
        <v>0</v>
      </c>
      <c r="M12" s="33" t="s">
        <v>0</v>
      </c>
      <c r="N12" s="33" t="s">
        <v>0</v>
      </c>
      <c r="O12" s="33" t="s">
        <v>0</v>
      </c>
      <c r="P12" s="33">
        <v>20</v>
      </c>
      <c r="Q12" s="33" t="s">
        <v>0</v>
      </c>
      <c r="R12" s="33" t="s">
        <v>0</v>
      </c>
      <c r="S12" s="33" t="s">
        <v>0</v>
      </c>
      <c r="T12" s="33" t="s">
        <v>0</v>
      </c>
      <c r="U12" s="33" t="s">
        <v>0</v>
      </c>
      <c r="V12" s="33" t="s">
        <v>0</v>
      </c>
      <c r="W12" s="33" t="s">
        <v>0</v>
      </c>
      <c r="X12" s="33" t="s">
        <v>0</v>
      </c>
      <c r="Y12" s="33" t="s">
        <v>0</v>
      </c>
      <c r="Z12" s="33" t="s">
        <v>0</v>
      </c>
      <c r="AA12" s="33">
        <v>20</v>
      </c>
      <c r="AB12" s="33" t="s">
        <v>0</v>
      </c>
      <c r="AC12" s="33" t="s">
        <v>0</v>
      </c>
      <c r="AD12" s="33" t="s">
        <v>0</v>
      </c>
      <c r="AE12" s="33">
        <v>20</v>
      </c>
      <c r="AF12" s="33" t="s">
        <v>0</v>
      </c>
      <c r="AG12" s="33" t="s">
        <v>0</v>
      </c>
      <c r="AH12" s="33" t="s">
        <v>0</v>
      </c>
      <c r="AI12" s="33" t="s">
        <v>0</v>
      </c>
      <c r="AJ12" s="33">
        <v>20</v>
      </c>
      <c r="AK12" s="33" t="s">
        <v>0</v>
      </c>
      <c r="AL12" s="33" t="s">
        <v>0</v>
      </c>
      <c r="AM12" s="33" t="s">
        <v>0</v>
      </c>
      <c r="AN12" s="33" t="s">
        <v>0</v>
      </c>
      <c r="AO12" s="33" t="s">
        <v>0</v>
      </c>
      <c r="AP12" s="33" t="s">
        <v>0</v>
      </c>
      <c r="AQ12" s="33" t="s">
        <v>0</v>
      </c>
      <c r="AR12" s="33">
        <v>20</v>
      </c>
      <c r="AS12" s="33" t="s">
        <v>0</v>
      </c>
      <c r="AT12" s="33" t="s">
        <v>0</v>
      </c>
      <c r="AU12" s="33" t="s">
        <v>0</v>
      </c>
      <c r="AV12" s="33" t="s">
        <v>0</v>
      </c>
    </row>
    <row r="13" spans="1:48" s="30" customFormat="1" x14ac:dyDescent="0.2">
      <c r="A13" s="45"/>
      <c r="B13" s="29">
        <v>0.4</v>
      </c>
      <c r="C13" s="31">
        <v>0.48</v>
      </c>
      <c r="D13" s="31">
        <v>0.35</v>
      </c>
      <c r="E13" s="29">
        <v>0.4</v>
      </c>
      <c r="F13" s="31">
        <v>0.14000000000000001</v>
      </c>
      <c r="G13" s="31">
        <v>0.49</v>
      </c>
      <c r="H13" s="31">
        <v>0.64</v>
      </c>
      <c r="I13" s="31">
        <v>0.65</v>
      </c>
      <c r="J13" s="31">
        <v>0.3</v>
      </c>
      <c r="K13" s="29">
        <v>0.4</v>
      </c>
      <c r="L13" s="31">
        <v>0.37</v>
      </c>
      <c r="M13" s="31">
        <v>0.33</v>
      </c>
      <c r="N13" s="31">
        <v>1</v>
      </c>
      <c r="O13" s="31">
        <v>0</v>
      </c>
      <c r="P13" s="29">
        <v>0.4</v>
      </c>
      <c r="Q13" s="31">
        <v>7.0000000000000007E-2</v>
      </c>
      <c r="R13" s="31">
        <v>0.87</v>
      </c>
      <c r="S13" s="31">
        <v>0.43</v>
      </c>
      <c r="T13" s="31">
        <v>0</v>
      </c>
      <c r="U13" s="31">
        <v>0.55000000000000004</v>
      </c>
      <c r="V13" s="31">
        <v>0</v>
      </c>
      <c r="W13" s="31">
        <v>0.23</v>
      </c>
      <c r="X13" s="31">
        <v>0</v>
      </c>
      <c r="Y13" s="31">
        <v>0.49</v>
      </c>
      <c r="Z13" s="31">
        <v>0.43</v>
      </c>
      <c r="AA13" s="29">
        <v>0.4</v>
      </c>
      <c r="AB13" s="31">
        <v>0.48</v>
      </c>
      <c r="AC13" s="31">
        <v>0.32</v>
      </c>
      <c r="AD13" s="31">
        <v>0.16</v>
      </c>
      <c r="AE13" s="29">
        <v>0.4</v>
      </c>
      <c r="AF13" s="31">
        <v>0.21</v>
      </c>
      <c r="AG13" s="31">
        <v>0.66</v>
      </c>
      <c r="AH13" s="31">
        <v>0.6</v>
      </c>
      <c r="AI13" s="31">
        <v>0.28000000000000003</v>
      </c>
      <c r="AJ13" s="29">
        <v>0.4</v>
      </c>
      <c r="AK13" s="31">
        <v>0</v>
      </c>
      <c r="AL13" s="31">
        <v>0</v>
      </c>
      <c r="AM13" s="31">
        <v>0.5</v>
      </c>
      <c r="AN13" s="31">
        <v>0</v>
      </c>
      <c r="AO13" s="31">
        <v>0.46</v>
      </c>
      <c r="AP13" s="31">
        <v>0.44</v>
      </c>
      <c r="AQ13" s="31">
        <v>0.61</v>
      </c>
      <c r="AR13" s="29">
        <v>0.4</v>
      </c>
      <c r="AS13" s="31">
        <v>0.5</v>
      </c>
      <c r="AT13" s="31">
        <v>0.33</v>
      </c>
      <c r="AU13" s="31">
        <v>0</v>
      </c>
      <c r="AV13" s="31">
        <v>0.59</v>
      </c>
    </row>
    <row r="14" spans="1:48" s="28" customFormat="1" x14ac:dyDescent="0.2">
      <c r="A14" s="45" t="s">
        <v>416</v>
      </c>
      <c r="B14" s="33">
        <v>13</v>
      </c>
      <c r="C14" s="33">
        <v>6</v>
      </c>
      <c r="D14" s="33">
        <v>7</v>
      </c>
      <c r="E14" s="33">
        <v>13</v>
      </c>
      <c r="F14" s="33">
        <v>2</v>
      </c>
      <c r="G14" s="33">
        <v>3</v>
      </c>
      <c r="H14" s="33">
        <v>1</v>
      </c>
      <c r="I14" s="33">
        <v>3</v>
      </c>
      <c r="J14" s="33">
        <v>4</v>
      </c>
      <c r="K14" s="33">
        <v>13</v>
      </c>
      <c r="L14" s="33">
        <v>12</v>
      </c>
      <c r="M14" s="33">
        <v>1</v>
      </c>
      <c r="N14" s="33">
        <v>0</v>
      </c>
      <c r="O14" s="33">
        <v>0</v>
      </c>
      <c r="P14" s="33">
        <v>13</v>
      </c>
      <c r="Q14" s="33">
        <v>1</v>
      </c>
      <c r="R14" s="33">
        <v>3</v>
      </c>
      <c r="S14" s="33">
        <v>4</v>
      </c>
      <c r="T14" s="33">
        <v>0</v>
      </c>
      <c r="U14" s="33">
        <v>0</v>
      </c>
      <c r="V14" s="33">
        <v>0</v>
      </c>
      <c r="W14" s="33">
        <v>2</v>
      </c>
      <c r="X14" s="33">
        <v>0</v>
      </c>
      <c r="Y14" s="33">
        <v>1</v>
      </c>
      <c r="Z14" s="33">
        <v>2</v>
      </c>
      <c r="AA14" s="33">
        <v>13</v>
      </c>
      <c r="AB14" s="33">
        <v>11</v>
      </c>
      <c r="AC14" s="33">
        <v>1</v>
      </c>
      <c r="AD14" s="33">
        <v>1</v>
      </c>
      <c r="AE14" s="33">
        <v>13</v>
      </c>
      <c r="AF14" s="33">
        <v>4</v>
      </c>
      <c r="AG14" s="33">
        <v>5</v>
      </c>
      <c r="AH14" s="33">
        <v>4</v>
      </c>
      <c r="AI14" s="33">
        <v>1</v>
      </c>
      <c r="AJ14" s="33">
        <v>13</v>
      </c>
      <c r="AK14" s="33">
        <v>2</v>
      </c>
      <c r="AL14" s="33">
        <v>0</v>
      </c>
      <c r="AM14" s="33">
        <v>2</v>
      </c>
      <c r="AN14" s="33">
        <v>0</v>
      </c>
      <c r="AO14" s="33">
        <v>4</v>
      </c>
      <c r="AP14" s="33">
        <v>1</v>
      </c>
      <c r="AQ14" s="33">
        <v>4</v>
      </c>
      <c r="AR14" s="33">
        <v>13</v>
      </c>
      <c r="AS14" s="33">
        <v>6</v>
      </c>
      <c r="AT14" s="33">
        <v>6</v>
      </c>
      <c r="AU14" s="33">
        <v>0</v>
      </c>
      <c r="AV14" s="33">
        <v>1</v>
      </c>
    </row>
    <row r="15" spans="1:48" s="25" customFormat="1" x14ac:dyDescent="0.2">
      <c r="A15" s="45"/>
      <c r="B15" s="2">
        <v>14</v>
      </c>
      <c r="C15" s="2" t="s">
        <v>0</v>
      </c>
      <c r="D15" s="2" t="s">
        <v>0</v>
      </c>
      <c r="E15" s="2">
        <v>14</v>
      </c>
      <c r="F15" s="2" t="s">
        <v>0</v>
      </c>
      <c r="G15" s="2" t="s">
        <v>0</v>
      </c>
      <c r="H15" s="2" t="s">
        <v>0</v>
      </c>
      <c r="I15" s="2" t="s">
        <v>0</v>
      </c>
      <c r="J15" s="2" t="s">
        <v>0</v>
      </c>
      <c r="K15" s="2">
        <v>14</v>
      </c>
      <c r="L15" s="2" t="s">
        <v>0</v>
      </c>
      <c r="M15" s="2" t="s">
        <v>0</v>
      </c>
      <c r="N15" s="2" t="s">
        <v>0</v>
      </c>
      <c r="O15" s="2" t="s">
        <v>0</v>
      </c>
      <c r="P15" s="2">
        <v>14</v>
      </c>
      <c r="Q15" s="2" t="s">
        <v>0</v>
      </c>
      <c r="R15" s="2" t="s">
        <v>0</v>
      </c>
      <c r="S15" s="2" t="s">
        <v>0</v>
      </c>
      <c r="T15" s="2" t="s">
        <v>0</v>
      </c>
      <c r="U15" s="2" t="s">
        <v>0</v>
      </c>
      <c r="V15" s="2" t="s">
        <v>0</v>
      </c>
      <c r="W15" s="2" t="s">
        <v>0</v>
      </c>
      <c r="X15" s="2" t="s">
        <v>0</v>
      </c>
      <c r="Y15" s="2" t="s">
        <v>0</v>
      </c>
      <c r="Z15" s="2" t="s">
        <v>0</v>
      </c>
      <c r="AA15" s="2">
        <v>14</v>
      </c>
      <c r="AB15" s="2" t="s">
        <v>0</v>
      </c>
      <c r="AC15" s="2" t="s">
        <v>0</v>
      </c>
      <c r="AD15" s="2" t="s">
        <v>0</v>
      </c>
      <c r="AE15" s="2">
        <v>14</v>
      </c>
      <c r="AF15" s="2" t="s">
        <v>0</v>
      </c>
      <c r="AG15" s="2" t="s">
        <v>0</v>
      </c>
      <c r="AH15" s="2" t="s">
        <v>0</v>
      </c>
      <c r="AI15" s="2" t="s">
        <v>0</v>
      </c>
      <c r="AJ15" s="2">
        <v>14</v>
      </c>
      <c r="AK15" s="2" t="s">
        <v>0</v>
      </c>
      <c r="AL15" s="2" t="s">
        <v>0</v>
      </c>
      <c r="AM15" s="2" t="s">
        <v>0</v>
      </c>
      <c r="AN15" s="2" t="s">
        <v>0</v>
      </c>
      <c r="AO15" s="2" t="s">
        <v>0</v>
      </c>
      <c r="AP15" s="2" t="s">
        <v>0</v>
      </c>
      <c r="AQ15" s="2" t="s">
        <v>0</v>
      </c>
      <c r="AR15" s="2">
        <v>14</v>
      </c>
      <c r="AS15" s="2" t="s">
        <v>0</v>
      </c>
      <c r="AT15" s="2" t="s">
        <v>0</v>
      </c>
      <c r="AU15" s="2" t="s">
        <v>0</v>
      </c>
      <c r="AV15" s="2" t="s">
        <v>0</v>
      </c>
    </row>
    <row r="16" spans="1:48" s="30" customFormat="1" x14ac:dyDescent="0.2">
      <c r="A16" s="45"/>
      <c r="B16" s="29">
        <v>0.28999999999999998</v>
      </c>
      <c r="C16" s="31">
        <v>0.33</v>
      </c>
      <c r="D16" s="31">
        <v>0.26</v>
      </c>
      <c r="E16" s="29">
        <v>0.28999999999999998</v>
      </c>
      <c r="F16" s="31">
        <v>0.27</v>
      </c>
      <c r="G16" s="31">
        <v>0.59</v>
      </c>
      <c r="H16" s="31">
        <v>0.26</v>
      </c>
      <c r="I16" s="31">
        <v>0.31</v>
      </c>
      <c r="J16" s="31">
        <v>0.22</v>
      </c>
      <c r="K16" s="29">
        <v>0.28999999999999998</v>
      </c>
      <c r="L16" s="31">
        <v>0.33</v>
      </c>
      <c r="M16" s="31">
        <v>0.18</v>
      </c>
      <c r="N16" s="31">
        <v>0</v>
      </c>
      <c r="O16" s="31">
        <v>0</v>
      </c>
      <c r="P16" s="29">
        <v>0.28999999999999998</v>
      </c>
      <c r="Q16" s="31">
        <v>7.0000000000000007E-2</v>
      </c>
      <c r="R16" s="31">
        <v>0.28000000000000003</v>
      </c>
      <c r="S16" s="31">
        <v>0.8</v>
      </c>
      <c r="T16" s="31">
        <v>0</v>
      </c>
      <c r="U16" s="31">
        <v>0</v>
      </c>
      <c r="V16" s="31">
        <v>0</v>
      </c>
      <c r="W16" s="31">
        <v>1</v>
      </c>
      <c r="X16" s="31">
        <v>0</v>
      </c>
      <c r="Y16" s="31">
        <v>0.49</v>
      </c>
      <c r="Z16" s="31">
        <v>0.21</v>
      </c>
      <c r="AA16" s="29">
        <v>0.28999999999999998</v>
      </c>
      <c r="AB16" s="31">
        <v>0.38</v>
      </c>
      <c r="AC16" s="31">
        <v>0.1</v>
      </c>
      <c r="AD16" s="31">
        <v>0.16</v>
      </c>
      <c r="AE16" s="29">
        <v>0.28999999999999998</v>
      </c>
      <c r="AF16" s="31">
        <v>0.2</v>
      </c>
      <c r="AG16" s="31">
        <v>0.36</v>
      </c>
      <c r="AH16" s="31">
        <v>0.59</v>
      </c>
      <c r="AI16" s="31">
        <v>0.14000000000000001</v>
      </c>
      <c r="AJ16" s="29">
        <v>0.28999999999999998</v>
      </c>
      <c r="AK16" s="31">
        <v>1</v>
      </c>
      <c r="AL16" s="31">
        <v>0</v>
      </c>
      <c r="AM16" s="31">
        <v>0.34</v>
      </c>
      <c r="AN16" s="31">
        <v>0</v>
      </c>
      <c r="AO16" s="31">
        <v>0.33</v>
      </c>
      <c r="AP16" s="31">
        <v>0.13</v>
      </c>
      <c r="AQ16" s="31">
        <v>0.47</v>
      </c>
      <c r="AR16" s="29">
        <v>0.28999999999999998</v>
      </c>
      <c r="AS16" s="31">
        <v>0.35</v>
      </c>
      <c r="AT16" s="31">
        <v>0.31</v>
      </c>
      <c r="AU16" s="31">
        <v>0</v>
      </c>
      <c r="AV16" s="31">
        <v>0.12</v>
      </c>
    </row>
    <row r="17" spans="1:48" s="25" customFormat="1" x14ac:dyDescent="0.2">
      <c r="A17" s="45" t="s">
        <v>417</v>
      </c>
      <c r="B17" s="2">
        <v>2</v>
      </c>
      <c r="C17" s="2">
        <v>1</v>
      </c>
      <c r="D17" s="2">
        <v>1</v>
      </c>
      <c r="E17" s="2">
        <v>2</v>
      </c>
      <c r="F17" s="2">
        <v>0</v>
      </c>
      <c r="G17" s="2">
        <v>0</v>
      </c>
      <c r="H17" s="2">
        <v>1</v>
      </c>
      <c r="I17" s="2">
        <v>1</v>
      </c>
      <c r="J17" s="2">
        <v>0</v>
      </c>
      <c r="K17" s="2">
        <v>2</v>
      </c>
      <c r="L17" s="2">
        <v>1</v>
      </c>
      <c r="M17" s="2">
        <v>1</v>
      </c>
      <c r="N17" s="2">
        <v>0</v>
      </c>
      <c r="O17" s="2">
        <v>0</v>
      </c>
      <c r="P17" s="2">
        <v>2</v>
      </c>
      <c r="Q17" s="2">
        <v>1</v>
      </c>
      <c r="R17" s="2">
        <v>1</v>
      </c>
      <c r="S17" s="2">
        <v>0</v>
      </c>
      <c r="T17" s="2">
        <v>0</v>
      </c>
      <c r="U17" s="2">
        <v>0</v>
      </c>
      <c r="V17" s="2">
        <v>0</v>
      </c>
      <c r="W17" s="2">
        <v>0</v>
      </c>
      <c r="X17" s="2">
        <v>0</v>
      </c>
      <c r="Y17" s="2">
        <v>0</v>
      </c>
      <c r="Z17" s="2">
        <v>0</v>
      </c>
      <c r="AA17" s="2">
        <v>2</v>
      </c>
      <c r="AB17" s="2">
        <v>2</v>
      </c>
      <c r="AC17" s="2">
        <v>0</v>
      </c>
      <c r="AD17" s="2">
        <v>0</v>
      </c>
      <c r="AE17" s="2">
        <v>2</v>
      </c>
      <c r="AF17" s="2">
        <v>1</v>
      </c>
      <c r="AG17" s="2">
        <v>0</v>
      </c>
      <c r="AH17" s="2">
        <v>1</v>
      </c>
      <c r="AI17" s="2">
        <v>0</v>
      </c>
      <c r="AJ17" s="2">
        <v>2</v>
      </c>
      <c r="AK17" s="2">
        <v>0</v>
      </c>
      <c r="AL17" s="2">
        <v>0</v>
      </c>
      <c r="AM17" s="2">
        <v>1</v>
      </c>
      <c r="AN17" s="2">
        <v>0</v>
      </c>
      <c r="AO17" s="2">
        <v>1</v>
      </c>
      <c r="AP17" s="2">
        <v>0</v>
      </c>
      <c r="AQ17" s="2">
        <v>0</v>
      </c>
      <c r="AR17" s="2">
        <v>2</v>
      </c>
      <c r="AS17" s="2">
        <v>0</v>
      </c>
      <c r="AT17" s="2">
        <v>2</v>
      </c>
      <c r="AU17" s="2">
        <v>0</v>
      </c>
      <c r="AV17" s="2">
        <v>0</v>
      </c>
    </row>
    <row r="18" spans="1:48" s="28" customFormat="1" x14ac:dyDescent="0.2">
      <c r="A18" s="45"/>
      <c r="B18" s="33">
        <v>2</v>
      </c>
      <c r="C18" s="33" t="s">
        <v>0</v>
      </c>
      <c r="D18" s="33" t="s">
        <v>0</v>
      </c>
      <c r="E18" s="33">
        <v>2</v>
      </c>
      <c r="F18" s="33" t="s">
        <v>0</v>
      </c>
      <c r="G18" s="33" t="s">
        <v>0</v>
      </c>
      <c r="H18" s="33" t="s">
        <v>0</v>
      </c>
      <c r="I18" s="33" t="s">
        <v>0</v>
      </c>
      <c r="J18" s="33" t="s">
        <v>0</v>
      </c>
      <c r="K18" s="33">
        <v>2</v>
      </c>
      <c r="L18" s="33" t="s">
        <v>0</v>
      </c>
      <c r="M18" s="33" t="s">
        <v>0</v>
      </c>
      <c r="N18" s="33" t="s">
        <v>0</v>
      </c>
      <c r="O18" s="33" t="s">
        <v>0</v>
      </c>
      <c r="P18" s="33">
        <v>2</v>
      </c>
      <c r="Q18" s="33" t="s">
        <v>0</v>
      </c>
      <c r="R18" s="33" t="s">
        <v>0</v>
      </c>
      <c r="S18" s="33" t="s">
        <v>0</v>
      </c>
      <c r="T18" s="33" t="s">
        <v>0</v>
      </c>
      <c r="U18" s="33" t="s">
        <v>0</v>
      </c>
      <c r="V18" s="33" t="s">
        <v>0</v>
      </c>
      <c r="W18" s="33" t="s">
        <v>0</v>
      </c>
      <c r="X18" s="33" t="s">
        <v>0</v>
      </c>
      <c r="Y18" s="33" t="s">
        <v>0</v>
      </c>
      <c r="Z18" s="33" t="s">
        <v>0</v>
      </c>
      <c r="AA18" s="33">
        <v>2</v>
      </c>
      <c r="AB18" s="33" t="s">
        <v>0</v>
      </c>
      <c r="AC18" s="33" t="s">
        <v>0</v>
      </c>
      <c r="AD18" s="33" t="s">
        <v>0</v>
      </c>
      <c r="AE18" s="33">
        <v>2</v>
      </c>
      <c r="AF18" s="33" t="s">
        <v>0</v>
      </c>
      <c r="AG18" s="33" t="s">
        <v>0</v>
      </c>
      <c r="AH18" s="33" t="s">
        <v>0</v>
      </c>
      <c r="AI18" s="33" t="s">
        <v>0</v>
      </c>
      <c r="AJ18" s="33">
        <v>2</v>
      </c>
      <c r="AK18" s="33" t="s">
        <v>0</v>
      </c>
      <c r="AL18" s="33" t="s">
        <v>0</v>
      </c>
      <c r="AM18" s="33" t="s">
        <v>0</v>
      </c>
      <c r="AN18" s="33" t="s">
        <v>0</v>
      </c>
      <c r="AO18" s="33" t="s">
        <v>0</v>
      </c>
      <c r="AP18" s="33" t="s">
        <v>0</v>
      </c>
      <c r="AQ18" s="33" t="s">
        <v>0</v>
      </c>
      <c r="AR18" s="33">
        <v>2</v>
      </c>
      <c r="AS18" s="33" t="s">
        <v>0</v>
      </c>
      <c r="AT18" s="33" t="s">
        <v>0</v>
      </c>
      <c r="AU18" s="33" t="s">
        <v>0</v>
      </c>
      <c r="AV18" s="33" t="s">
        <v>0</v>
      </c>
    </row>
    <row r="19" spans="1:48" s="30" customFormat="1" x14ac:dyDescent="0.2">
      <c r="A19" s="45"/>
      <c r="B19" s="29">
        <v>0.04</v>
      </c>
      <c r="C19" s="31">
        <v>0.05</v>
      </c>
      <c r="D19" s="31">
        <v>0.03</v>
      </c>
      <c r="E19" s="29">
        <v>0.04</v>
      </c>
      <c r="F19" s="31">
        <v>0</v>
      </c>
      <c r="G19" s="31">
        <v>0</v>
      </c>
      <c r="H19" s="31">
        <v>0.15</v>
      </c>
      <c r="I19" s="31">
        <v>0.11</v>
      </c>
      <c r="J19" s="31">
        <v>0</v>
      </c>
      <c r="K19" s="29">
        <v>0.04</v>
      </c>
      <c r="L19" s="31">
        <v>0.02</v>
      </c>
      <c r="M19" s="31">
        <v>0.18</v>
      </c>
      <c r="N19" s="31">
        <v>0</v>
      </c>
      <c r="O19" s="31">
        <v>0</v>
      </c>
      <c r="P19" s="29">
        <v>0.04</v>
      </c>
      <c r="Q19" s="31">
        <v>7.0000000000000007E-2</v>
      </c>
      <c r="R19" s="31">
        <v>0.08</v>
      </c>
      <c r="S19" s="31">
        <v>0</v>
      </c>
      <c r="T19" s="31">
        <v>0</v>
      </c>
      <c r="U19" s="31">
        <v>0</v>
      </c>
      <c r="V19" s="31">
        <v>0</v>
      </c>
      <c r="W19" s="31">
        <v>0</v>
      </c>
      <c r="X19" s="31">
        <v>0</v>
      </c>
      <c r="Y19" s="31">
        <v>0</v>
      </c>
      <c r="Z19" s="31">
        <v>0</v>
      </c>
      <c r="AA19" s="29">
        <v>0.04</v>
      </c>
      <c r="AB19" s="31">
        <v>0.06</v>
      </c>
      <c r="AC19" s="31">
        <v>0</v>
      </c>
      <c r="AD19" s="31">
        <v>0</v>
      </c>
      <c r="AE19" s="29">
        <v>0.04</v>
      </c>
      <c r="AF19" s="31">
        <v>0.05</v>
      </c>
      <c r="AG19" s="31">
        <v>0</v>
      </c>
      <c r="AH19" s="31">
        <v>0.13</v>
      </c>
      <c r="AI19" s="31">
        <v>0</v>
      </c>
      <c r="AJ19" s="29">
        <v>0.04</v>
      </c>
      <c r="AK19" s="31">
        <v>0</v>
      </c>
      <c r="AL19" s="31">
        <v>0</v>
      </c>
      <c r="AM19" s="31">
        <v>0.12</v>
      </c>
      <c r="AN19" s="31">
        <v>0</v>
      </c>
      <c r="AO19" s="31">
        <v>0.08</v>
      </c>
      <c r="AP19" s="31">
        <v>0</v>
      </c>
      <c r="AQ19" s="31">
        <v>0</v>
      </c>
      <c r="AR19" s="29">
        <v>0.04</v>
      </c>
      <c r="AS19" s="31">
        <v>0</v>
      </c>
      <c r="AT19" s="31">
        <v>0.08</v>
      </c>
      <c r="AU19" s="31">
        <v>0</v>
      </c>
      <c r="AV19" s="31">
        <v>0</v>
      </c>
    </row>
    <row r="20" spans="1:48" s="28" customFormat="1" x14ac:dyDescent="0.2">
      <c r="A20" s="45" t="s">
        <v>418</v>
      </c>
      <c r="B20" s="33">
        <v>8</v>
      </c>
      <c r="C20" s="33">
        <v>3</v>
      </c>
      <c r="D20" s="33">
        <v>5</v>
      </c>
      <c r="E20" s="33">
        <v>8</v>
      </c>
      <c r="F20" s="33">
        <v>2</v>
      </c>
      <c r="G20" s="33">
        <v>1</v>
      </c>
      <c r="H20" s="33">
        <v>1</v>
      </c>
      <c r="I20" s="33">
        <v>1</v>
      </c>
      <c r="J20" s="33">
        <v>3</v>
      </c>
      <c r="K20" s="33">
        <v>8</v>
      </c>
      <c r="L20" s="33">
        <v>8</v>
      </c>
      <c r="M20" s="33">
        <v>0</v>
      </c>
      <c r="N20" s="33">
        <v>0</v>
      </c>
      <c r="O20" s="33">
        <v>0</v>
      </c>
      <c r="P20" s="33">
        <v>8</v>
      </c>
      <c r="Q20" s="33">
        <v>0</v>
      </c>
      <c r="R20" s="33">
        <v>2</v>
      </c>
      <c r="S20" s="33">
        <v>1</v>
      </c>
      <c r="T20" s="33">
        <v>0</v>
      </c>
      <c r="U20" s="33">
        <v>0</v>
      </c>
      <c r="V20" s="33">
        <v>0</v>
      </c>
      <c r="W20" s="33">
        <v>2</v>
      </c>
      <c r="X20" s="33">
        <v>0</v>
      </c>
      <c r="Y20" s="33">
        <v>1</v>
      </c>
      <c r="Z20" s="33">
        <v>1</v>
      </c>
      <c r="AA20" s="33">
        <v>8</v>
      </c>
      <c r="AB20" s="33">
        <v>7</v>
      </c>
      <c r="AC20" s="33">
        <v>0</v>
      </c>
      <c r="AD20" s="33">
        <v>1</v>
      </c>
      <c r="AE20" s="33">
        <v>8</v>
      </c>
      <c r="AF20" s="33">
        <v>0</v>
      </c>
      <c r="AG20" s="33">
        <v>5</v>
      </c>
      <c r="AH20" s="33">
        <v>2</v>
      </c>
      <c r="AI20" s="33">
        <v>1</v>
      </c>
      <c r="AJ20" s="33">
        <v>8</v>
      </c>
      <c r="AK20" s="33">
        <v>2</v>
      </c>
      <c r="AL20" s="33">
        <v>0</v>
      </c>
      <c r="AM20" s="33">
        <v>1</v>
      </c>
      <c r="AN20" s="33">
        <v>0</v>
      </c>
      <c r="AO20" s="33">
        <v>1</v>
      </c>
      <c r="AP20" s="33">
        <v>3</v>
      </c>
      <c r="AQ20" s="33">
        <v>1</v>
      </c>
      <c r="AR20" s="33">
        <v>8</v>
      </c>
      <c r="AS20" s="33">
        <v>4</v>
      </c>
      <c r="AT20" s="33">
        <v>4</v>
      </c>
      <c r="AU20" s="33">
        <v>0</v>
      </c>
      <c r="AV20" s="33">
        <v>1</v>
      </c>
    </row>
    <row r="21" spans="1:48" s="25" customFormat="1" x14ac:dyDescent="0.2">
      <c r="A21" s="45"/>
      <c r="B21" s="2">
        <v>7</v>
      </c>
      <c r="C21" s="2" t="s">
        <v>0</v>
      </c>
      <c r="D21" s="2" t="s">
        <v>0</v>
      </c>
      <c r="E21" s="2">
        <v>7</v>
      </c>
      <c r="F21" s="2" t="s">
        <v>0</v>
      </c>
      <c r="G21" s="2" t="s">
        <v>0</v>
      </c>
      <c r="H21" s="2" t="s">
        <v>0</v>
      </c>
      <c r="I21" s="2" t="s">
        <v>0</v>
      </c>
      <c r="J21" s="2" t="s">
        <v>0</v>
      </c>
      <c r="K21" s="2">
        <v>7</v>
      </c>
      <c r="L21" s="2" t="s">
        <v>0</v>
      </c>
      <c r="M21" s="2" t="s">
        <v>0</v>
      </c>
      <c r="N21" s="2" t="s">
        <v>0</v>
      </c>
      <c r="O21" s="2" t="s">
        <v>0</v>
      </c>
      <c r="P21" s="2">
        <v>7</v>
      </c>
      <c r="Q21" s="2" t="s">
        <v>0</v>
      </c>
      <c r="R21" s="2" t="s">
        <v>0</v>
      </c>
      <c r="S21" s="2" t="s">
        <v>0</v>
      </c>
      <c r="T21" s="2" t="s">
        <v>0</v>
      </c>
      <c r="U21" s="2" t="s">
        <v>0</v>
      </c>
      <c r="V21" s="2" t="s">
        <v>0</v>
      </c>
      <c r="W21" s="2" t="s">
        <v>0</v>
      </c>
      <c r="X21" s="2" t="s">
        <v>0</v>
      </c>
      <c r="Y21" s="2" t="s">
        <v>0</v>
      </c>
      <c r="Z21" s="2" t="s">
        <v>0</v>
      </c>
      <c r="AA21" s="2">
        <v>7</v>
      </c>
      <c r="AB21" s="2" t="s">
        <v>0</v>
      </c>
      <c r="AC21" s="2" t="s">
        <v>0</v>
      </c>
      <c r="AD21" s="2" t="s">
        <v>0</v>
      </c>
      <c r="AE21" s="2">
        <v>7</v>
      </c>
      <c r="AF21" s="2" t="s">
        <v>0</v>
      </c>
      <c r="AG21" s="2" t="s">
        <v>0</v>
      </c>
      <c r="AH21" s="2" t="s">
        <v>0</v>
      </c>
      <c r="AI21" s="2" t="s">
        <v>0</v>
      </c>
      <c r="AJ21" s="2">
        <v>7</v>
      </c>
      <c r="AK21" s="2" t="s">
        <v>0</v>
      </c>
      <c r="AL21" s="2" t="s">
        <v>0</v>
      </c>
      <c r="AM21" s="2" t="s">
        <v>0</v>
      </c>
      <c r="AN21" s="2" t="s">
        <v>0</v>
      </c>
      <c r="AO21" s="2" t="s">
        <v>0</v>
      </c>
      <c r="AP21" s="2" t="s">
        <v>0</v>
      </c>
      <c r="AQ21" s="2" t="s">
        <v>0</v>
      </c>
      <c r="AR21" s="2">
        <v>7</v>
      </c>
      <c r="AS21" s="2" t="s">
        <v>0</v>
      </c>
      <c r="AT21" s="2" t="s">
        <v>0</v>
      </c>
      <c r="AU21" s="2" t="s">
        <v>0</v>
      </c>
      <c r="AV21" s="2" t="s">
        <v>0</v>
      </c>
    </row>
    <row r="22" spans="1:48" s="30" customFormat="1" x14ac:dyDescent="0.2">
      <c r="A22" s="45"/>
      <c r="B22" s="29">
        <v>0.18</v>
      </c>
      <c r="C22" s="31">
        <v>0.15</v>
      </c>
      <c r="D22" s="31">
        <v>0.2</v>
      </c>
      <c r="E22" s="29">
        <v>0.18</v>
      </c>
      <c r="F22" s="31">
        <v>0.27</v>
      </c>
      <c r="G22" s="31">
        <v>0.2</v>
      </c>
      <c r="H22" s="31">
        <v>0.26</v>
      </c>
      <c r="I22" s="31">
        <v>0.12</v>
      </c>
      <c r="J22" s="31">
        <v>0.15</v>
      </c>
      <c r="K22" s="29">
        <v>0.18</v>
      </c>
      <c r="L22" s="31">
        <v>0.22</v>
      </c>
      <c r="M22" s="31">
        <v>0</v>
      </c>
      <c r="N22" s="31">
        <v>0</v>
      </c>
      <c r="O22" s="31">
        <v>0</v>
      </c>
      <c r="P22" s="29">
        <v>0.18</v>
      </c>
      <c r="Q22" s="31">
        <v>0</v>
      </c>
      <c r="R22" s="31">
        <v>0.24</v>
      </c>
      <c r="S22" s="31">
        <v>0.23</v>
      </c>
      <c r="T22" s="31">
        <v>0</v>
      </c>
      <c r="U22" s="31">
        <v>0</v>
      </c>
      <c r="V22" s="31">
        <v>0</v>
      </c>
      <c r="W22" s="31">
        <v>1</v>
      </c>
      <c r="X22" s="31">
        <v>0</v>
      </c>
      <c r="Y22" s="31">
        <v>0.49</v>
      </c>
      <c r="Z22" s="31">
        <v>0.12</v>
      </c>
      <c r="AA22" s="29">
        <v>0.18</v>
      </c>
      <c r="AB22" s="31">
        <v>0.24</v>
      </c>
      <c r="AC22" s="31">
        <v>0</v>
      </c>
      <c r="AD22" s="31">
        <v>0.16</v>
      </c>
      <c r="AE22" s="29">
        <v>0.18</v>
      </c>
      <c r="AF22" s="31">
        <v>0</v>
      </c>
      <c r="AG22" s="31">
        <v>0.4</v>
      </c>
      <c r="AH22" s="31">
        <v>0.31</v>
      </c>
      <c r="AI22" s="31">
        <v>0.14000000000000001</v>
      </c>
      <c r="AJ22" s="29">
        <v>0.18</v>
      </c>
      <c r="AK22" s="31">
        <v>1</v>
      </c>
      <c r="AL22" s="31">
        <v>0</v>
      </c>
      <c r="AM22" s="31">
        <v>0.2</v>
      </c>
      <c r="AN22" s="31">
        <v>0</v>
      </c>
      <c r="AO22" s="31">
        <v>0.09</v>
      </c>
      <c r="AP22" s="31">
        <v>0.27</v>
      </c>
      <c r="AQ22" s="31">
        <v>0.13</v>
      </c>
      <c r="AR22" s="29">
        <v>0.18</v>
      </c>
      <c r="AS22" s="31">
        <v>0.22</v>
      </c>
      <c r="AT22" s="31">
        <v>0.18</v>
      </c>
      <c r="AU22" s="31">
        <v>0</v>
      </c>
      <c r="AV22" s="31">
        <v>0.12</v>
      </c>
    </row>
    <row r="23" spans="1:48" s="25" customFormat="1" x14ac:dyDescent="0.2">
      <c r="A23" s="45" t="s">
        <v>419</v>
      </c>
      <c r="B23" s="2">
        <v>5</v>
      </c>
      <c r="C23" s="2">
        <v>1</v>
      </c>
      <c r="D23" s="2">
        <v>4</v>
      </c>
      <c r="E23" s="2">
        <v>5</v>
      </c>
      <c r="F23" s="2">
        <v>2</v>
      </c>
      <c r="G23" s="2">
        <v>1</v>
      </c>
      <c r="H23" s="2">
        <v>1</v>
      </c>
      <c r="I23" s="2">
        <v>1</v>
      </c>
      <c r="J23" s="2">
        <v>1</v>
      </c>
      <c r="K23" s="2">
        <v>5</v>
      </c>
      <c r="L23" s="2">
        <v>1</v>
      </c>
      <c r="M23" s="2">
        <v>5</v>
      </c>
      <c r="N23" s="2">
        <v>0</v>
      </c>
      <c r="O23" s="2">
        <v>0</v>
      </c>
      <c r="P23" s="2">
        <v>5</v>
      </c>
      <c r="Q23" s="2">
        <v>1</v>
      </c>
      <c r="R23" s="2">
        <v>1</v>
      </c>
      <c r="S23" s="2">
        <v>0</v>
      </c>
      <c r="T23" s="2">
        <v>0</v>
      </c>
      <c r="U23" s="2">
        <v>1</v>
      </c>
      <c r="V23" s="2">
        <v>0</v>
      </c>
      <c r="W23" s="2">
        <v>0</v>
      </c>
      <c r="X23" s="2">
        <v>0</v>
      </c>
      <c r="Y23" s="2">
        <v>1</v>
      </c>
      <c r="Z23" s="2">
        <v>2</v>
      </c>
      <c r="AA23" s="2">
        <v>5</v>
      </c>
      <c r="AB23" s="2">
        <v>2</v>
      </c>
      <c r="AC23" s="2">
        <v>0</v>
      </c>
      <c r="AD23" s="2">
        <v>3</v>
      </c>
      <c r="AE23" s="2">
        <v>5</v>
      </c>
      <c r="AF23" s="2">
        <v>1</v>
      </c>
      <c r="AG23" s="2">
        <v>0</v>
      </c>
      <c r="AH23" s="2">
        <v>1</v>
      </c>
      <c r="AI23" s="2">
        <v>3</v>
      </c>
      <c r="AJ23" s="2">
        <v>5</v>
      </c>
      <c r="AK23" s="2">
        <v>0</v>
      </c>
      <c r="AL23" s="2">
        <v>3</v>
      </c>
      <c r="AM23" s="2">
        <v>1</v>
      </c>
      <c r="AN23" s="2">
        <v>0</v>
      </c>
      <c r="AO23" s="2">
        <v>2</v>
      </c>
      <c r="AP23" s="2">
        <v>0</v>
      </c>
      <c r="AQ23" s="2">
        <v>0</v>
      </c>
      <c r="AR23" s="2">
        <v>5</v>
      </c>
      <c r="AS23" s="2">
        <v>0</v>
      </c>
      <c r="AT23" s="2">
        <v>3</v>
      </c>
      <c r="AU23" s="2">
        <v>0</v>
      </c>
      <c r="AV23" s="2">
        <v>2</v>
      </c>
    </row>
    <row r="24" spans="1:48" s="28" customFormat="1" x14ac:dyDescent="0.2">
      <c r="A24" s="45"/>
      <c r="B24" s="33">
        <v>5</v>
      </c>
      <c r="C24" s="33" t="s">
        <v>0</v>
      </c>
      <c r="D24" s="33" t="s">
        <v>0</v>
      </c>
      <c r="E24" s="33">
        <v>5</v>
      </c>
      <c r="F24" s="33" t="s">
        <v>0</v>
      </c>
      <c r="G24" s="33" t="s">
        <v>0</v>
      </c>
      <c r="H24" s="33" t="s">
        <v>0</v>
      </c>
      <c r="I24" s="33" t="s">
        <v>0</v>
      </c>
      <c r="J24" s="33" t="s">
        <v>0</v>
      </c>
      <c r="K24" s="33">
        <v>5</v>
      </c>
      <c r="L24" s="33" t="s">
        <v>0</v>
      </c>
      <c r="M24" s="33" t="s">
        <v>0</v>
      </c>
      <c r="N24" s="33" t="s">
        <v>0</v>
      </c>
      <c r="O24" s="33" t="s">
        <v>0</v>
      </c>
      <c r="P24" s="33">
        <v>5</v>
      </c>
      <c r="Q24" s="33" t="s">
        <v>0</v>
      </c>
      <c r="R24" s="33" t="s">
        <v>0</v>
      </c>
      <c r="S24" s="33" t="s">
        <v>0</v>
      </c>
      <c r="T24" s="33" t="s">
        <v>0</v>
      </c>
      <c r="U24" s="33" t="s">
        <v>0</v>
      </c>
      <c r="V24" s="33" t="s">
        <v>0</v>
      </c>
      <c r="W24" s="33" t="s">
        <v>0</v>
      </c>
      <c r="X24" s="33" t="s">
        <v>0</v>
      </c>
      <c r="Y24" s="33" t="s">
        <v>0</v>
      </c>
      <c r="Z24" s="33" t="s">
        <v>0</v>
      </c>
      <c r="AA24" s="33">
        <v>5</v>
      </c>
      <c r="AB24" s="33" t="s">
        <v>0</v>
      </c>
      <c r="AC24" s="33" t="s">
        <v>0</v>
      </c>
      <c r="AD24" s="33" t="s">
        <v>0</v>
      </c>
      <c r="AE24" s="33">
        <v>5</v>
      </c>
      <c r="AF24" s="33" t="s">
        <v>0</v>
      </c>
      <c r="AG24" s="33" t="s">
        <v>0</v>
      </c>
      <c r="AH24" s="33" t="s">
        <v>0</v>
      </c>
      <c r="AI24" s="33" t="s">
        <v>0</v>
      </c>
      <c r="AJ24" s="33">
        <v>5</v>
      </c>
      <c r="AK24" s="33" t="s">
        <v>0</v>
      </c>
      <c r="AL24" s="33" t="s">
        <v>0</v>
      </c>
      <c r="AM24" s="33" t="s">
        <v>0</v>
      </c>
      <c r="AN24" s="33" t="s">
        <v>0</v>
      </c>
      <c r="AO24" s="33" t="s">
        <v>0</v>
      </c>
      <c r="AP24" s="33" t="s">
        <v>0</v>
      </c>
      <c r="AQ24" s="33" t="s">
        <v>0</v>
      </c>
      <c r="AR24" s="33">
        <v>5</v>
      </c>
      <c r="AS24" s="33" t="s">
        <v>0</v>
      </c>
      <c r="AT24" s="33" t="s">
        <v>0</v>
      </c>
      <c r="AU24" s="33" t="s">
        <v>0</v>
      </c>
      <c r="AV24" s="33" t="s">
        <v>0</v>
      </c>
    </row>
    <row r="25" spans="1:48" s="30" customFormat="1" x14ac:dyDescent="0.2">
      <c r="A25" s="45"/>
      <c r="B25" s="29">
        <v>0.12</v>
      </c>
      <c r="C25" s="31">
        <v>0.05</v>
      </c>
      <c r="D25" s="31">
        <v>0.17</v>
      </c>
      <c r="E25" s="29">
        <v>0.12</v>
      </c>
      <c r="F25" s="31">
        <v>0.28000000000000003</v>
      </c>
      <c r="G25" s="31">
        <v>0.21</v>
      </c>
      <c r="H25" s="31">
        <v>0.15</v>
      </c>
      <c r="I25" s="31">
        <v>0.11</v>
      </c>
      <c r="J25" s="31">
        <v>0.04</v>
      </c>
      <c r="K25" s="29">
        <v>0.12</v>
      </c>
      <c r="L25" s="31">
        <v>0.02</v>
      </c>
      <c r="M25" s="31">
        <v>0.85</v>
      </c>
      <c r="N25" s="31">
        <v>0</v>
      </c>
      <c r="O25" s="31">
        <v>0</v>
      </c>
      <c r="P25" s="29">
        <v>0.12</v>
      </c>
      <c r="Q25" s="31">
        <v>7.0000000000000007E-2</v>
      </c>
      <c r="R25" s="31">
        <v>0.08</v>
      </c>
      <c r="S25" s="31">
        <v>0</v>
      </c>
      <c r="T25" s="31">
        <v>0</v>
      </c>
      <c r="U25" s="31">
        <v>0.45</v>
      </c>
      <c r="V25" s="31">
        <v>0</v>
      </c>
      <c r="W25" s="31">
        <v>0</v>
      </c>
      <c r="X25" s="31">
        <v>0</v>
      </c>
      <c r="Y25" s="31">
        <v>0.51</v>
      </c>
      <c r="Z25" s="31">
        <v>0.17</v>
      </c>
      <c r="AA25" s="29">
        <v>0.12</v>
      </c>
      <c r="AB25" s="31">
        <v>0.08</v>
      </c>
      <c r="AC25" s="31">
        <v>0</v>
      </c>
      <c r="AD25" s="31">
        <v>0.49</v>
      </c>
      <c r="AE25" s="29">
        <v>0.12</v>
      </c>
      <c r="AF25" s="31">
        <v>0.05</v>
      </c>
      <c r="AG25" s="31">
        <v>0</v>
      </c>
      <c r="AH25" s="31">
        <v>0.24</v>
      </c>
      <c r="AI25" s="31">
        <v>0.42</v>
      </c>
      <c r="AJ25" s="29">
        <v>0.12</v>
      </c>
      <c r="AK25" s="31">
        <v>0</v>
      </c>
      <c r="AL25" s="31">
        <v>0.57999999999999996</v>
      </c>
      <c r="AM25" s="31">
        <v>0.12</v>
      </c>
      <c r="AN25" s="31">
        <v>0</v>
      </c>
      <c r="AO25" s="31">
        <v>0.14000000000000001</v>
      </c>
      <c r="AP25" s="31">
        <v>0</v>
      </c>
      <c r="AQ25" s="31">
        <v>0</v>
      </c>
      <c r="AR25" s="29">
        <v>0.12</v>
      </c>
      <c r="AS25" s="31">
        <v>0</v>
      </c>
      <c r="AT25" s="31">
        <v>0.17</v>
      </c>
      <c r="AU25" s="31">
        <v>0</v>
      </c>
      <c r="AV25" s="31">
        <v>0.41</v>
      </c>
    </row>
    <row r="26" spans="1:48" s="28" customFormat="1" x14ac:dyDescent="0.2">
      <c r="A26" s="45" t="s">
        <v>27</v>
      </c>
      <c r="B26" s="33">
        <v>1</v>
      </c>
      <c r="C26" s="33">
        <v>0</v>
      </c>
      <c r="D26" s="33">
        <v>1</v>
      </c>
      <c r="E26" s="33">
        <v>1</v>
      </c>
      <c r="F26" s="33">
        <v>0</v>
      </c>
      <c r="G26" s="33">
        <v>0</v>
      </c>
      <c r="H26" s="33">
        <v>1</v>
      </c>
      <c r="I26" s="33">
        <v>0</v>
      </c>
      <c r="J26" s="33">
        <v>0</v>
      </c>
      <c r="K26" s="33">
        <v>1</v>
      </c>
      <c r="L26" s="33">
        <v>1</v>
      </c>
      <c r="M26" s="33">
        <v>0</v>
      </c>
      <c r="N26" s="33">
        <v>0</v>
      </c>
      <c r="O26" s="33">
        <v>0</v>
      </c>
      <c r="P26" s="33">
        <v>1</v>
      </c>
      <c r="Q26" s="33">
        <v>0</v>
      </c>
      <c r="R26" s="33">
        <v>1</v>
      </c>
      <c r="S26" s="33">
        <v>0</v>
      </c>
      <c r="T26" s="33">
        <v>0</v>
      </c>
      <c r="U26" s="33">
        <v>0</v>
      </c>
      <c r="V26" s="33">
        <v>0</v>
      </c>
      <c r="W26" s="33">
        <v>0</v>
      </c>
      <c r="X26" s="33">
        <v>0</v>
      </c>
      <c r="Y26" s="33">
        <v>0</v>
      </c>
      <c r="Z26" s="33">
        <v>0</v>
      </c>
      <c r="AA26" s="33">
        <v>1</v>
      </c>
      <c r="AB26" s="33">
        <v>1</v>
      </c>
      <c r="AC26" s="33">
        <v>0</v>
      </c>
      <c r="AD26" s="33">
        <v>0</v>
      </c>
      <c r="AE26" s="33">
        <v>1</v>
      </c>
      <c r="AF26" s="33">
        <v>0</v>
      </c>
      <c r="AG26" s="33">
        <v>0</v>
      </c>
      <c r="AH26" s="33">
        <v>1</v>
      </c>
      <c r="AI26" s="33">
        <v>0</v>
      </c>
      <c r="AJ26" s="33">
        <v>1</v>
      </c>
      <c r="AK26" s="33">
        <v>0</v>
      </c>
      <c r="AL26" s="33">
        <v>0</v>
      </c>
      <c r="AM26" s="33">
        <v>1</v>
      </c>
      <c r="AN26" s="33">
        <v>0</v>
      </c>
      <c r="AO26" s="33">
        <v>0</v>
      </c>
      <c r="AP26" s="33">
        <v>0</v>
      </c>
      <c r="AQ26" s="33">
        <v>0</v>
      </c>
      <c r="AR26" s="33">
        <v>1</v>
      </c>
      <c r="AS26" s="33">
        <v>0</v>
      </c>
      <c r="AT26" s="33">
        <v>1</v>
      </c>
      <c r="AU26" s="33">
        <v>0</v>
      </c>
      <c r="AV26" s="33">
        <v>0</v>
      </c>
    </row>
    <row r="27" spans="1:48" s="28" customFormat="1" x14ac:dyDescent="0.2">
      <c r="A27" s="45"/>
      <c r="B27" s="33">
        <v>1</v>
      </c>
      <c r="C27" s="33" t="s">
        <v>0</v>
      </c>
      <c r="D27" s="33" t="s">
        <v>0</v>
      </c>
      <c r="E27" s="33">
        <v>1</v>
      </c>
      <c r="F27" s="33" t="s">
        <v>0</v>
      </c>
      <c r="G27" s="33" t="s">
        <v>0</v>
      </c>
      <c r="H27" s="33" t="s">
        <v>0</v>
      </c>
      <c r="I27" s="33" t="s">
        <v>0</v>
      </c>
      <c r="J27" s="33" t="s">
        <v>0</v>
      </c>
      <c r="K27" s="33">
        <v>1</v>
      </c>
      <c r="L27" s="33" t="s">
        <v>0</v>
      </c>
      <c r="M27" s="33" t="s">
        <v>0</v>
      </c>
      <c r="N27" s="33" t="s">
        <v>0</v>
      </c>
      <c r="O27" s="33" t="s">
        <v>0</v>
      </c>
      <c r="P27" s="33">
        <v>1</v>
      </c>
      <c r="Q27" s="33" t="s">
        <v>0</v>
      </c>
      <c r="R27" s="33" t="s">
        <v>0</v>
      </c>
      <c r="S27" s="33" t="s">
        <v>0</v>
      </c>
      <c r="T27" s="33" t="s">
        <v>0</v>
      </c>
      <c r="U27" s="33" t="s">
        <v>0</v>
      </c>
      <c r="V27" s="33" t="s">
        <v>0</v>
      </c>
      <c r="W27" s="33" t="s">
        <v>0</v>
      </c>
      <c r="X27" s="33" t="s">
        <v>0</v>
      </c>
      <c r="Y27" s="33" t="s">
        <v>0</v>
      </c>
      <c r="Z27" s="33" t="s">
        <v>0</v>
      </c>
      <c r="AA27" s="33">
        <v>1</v>
      </c>
      <c r="AB27" s="33" t="s">
        <v>0</v>
      </c>
      <c r="AC27" s="33" t="s">
        <v>0</v>
      </c>
      <c r="AD27" s="33" t="s">
        <v>0</v>
      </c>
      <c r="AE27" s="33">
        <v>1</v>
      </c>
      <c r="AF27" s="33" t="s">
        <v>0</v>
      </c>
      <c r="AG27" s="33" t="s">
        <v>0</v>
      </c>
      <c r="AH27" s="33" t="s">
        <v>0</v>
      </c>
      <c r="AI27" s="33" t="s">
        <v>0</v>
      </c>
      <c r="AJ27" s="33">
        <v>1</v>
      </c>
      <c r="AK27" s="33" t="s">
        <v>0</v>
      </c>
      <c r="AL27" s="33" t="s">
        <v>0</v>
      </c>
      <c r="AM27" s="33" t="s">
        <v>0</v>
      </c>
      <c r="AN27" s="33" t="s">
        <v>0</v>
      </c>
      <c r="AO27" s="33" t="s">
        <v>0</v>
      </c>
      <c r="AP27" s="33" t="s">
        <v>0</v>
      </c>
      <c r="AQ27" s="33" t="s">
        <v>0</v>
      </c>
      <c r="AR27" s="33">
        <v>1</v>
      </c>
      <c r="AS27" s="33" t="s">
        <v>0</v>
      </c>
      <c r="AT27" s="33" t="s">
        <v>0</v>
      </c>
      <c r="AU27" s="33" t="s">
        <v>0</v>
      </c>
      <c r="AV27" s="33" t="s">
        <v>0</v>
      </c>
    </row>
    <row r="28" spans="1:48" s="30" customFormat="1" x14ac:dyDescent="0.2">
      <c r="A28" s="45"/>
      <c r="B28" s="29">
        <v>0.02</v>
      </c>
      <c r="C28" s="31">
        <v>0</v>
      </c>
      <c r="D28" s="31">
        <v>0.03</v>
      </c>
      <c r="E28" s="29">
        <v>0.02</v>
      </c>
      <c r="F28" s="31">
        <v>0</v>
      </c>
      <c r="G28" s="31">
        <v>0</v>
      </c>
      <c r="H28" s="31">
        <v>0.15</v>
      </c>
      <c r="I28" s="31">
        <v>0</v>
      </c>
      <c r="J28" s="31">
        <v>0</v>
      </c>
      <c r="K28" s="29">
        <v>0.02</v>
      </c>
      <c r="L28" s="31">
        <v>0.02</v>
      </c>
      <c r="M28" s="31">
        <v>0</v>
      </c>
      <c r="N28" s="31">
        <v>0</v>
      </c>
      <c r="O28" s="31">
        <v>0</v>
      </c>
      <c r="P28" s="29">
        <v>0.02</v>
      </c>
      <c r="Q28" s="31">
        <v>0</v>
      </c>
      <c r="R28" s="31">
        <v>0.08</v>
      </c>
      <c r="S28" s="31">
        <v>0</v>
      </c>
      <c r="T28" s="31">
        <v>0</v>
      </c>
      <c r="U28" s="31">
        <v>0</v>
      </c>
      <c r="V28" s="31">
        <v>0</v>
      </c>
      <c r="W28" s="31">
        <v>0</v>
      </c>
      <c r="X28" s="31">
        <v>0</v>
      </c>
      <c r="Y28" s="31">
        <v>0</v>
      </c>
      <c r="Z28" s="31">
        <v>0</v>
      </c>
      <c r="AA28" s="29">
        <v>0.02</v>
      </c>
      <c r="AB28" s="31">
        <v>0.03</v>
      </c>
      <c r="AC28" s="31">
        <v>0</v>
      </c>
      <c r="AD28" s="31">
        <v>0</v>
      </c>
      <c r="AE28" s="29">
        <v>0.02</v>
      </c>
      <c r="AF28" s="31">
        <v>0</v>
      </c>
      <c r="AG28" s="31">
        <v>0</v>
      </c>
      <c r="AH28" s="31">
        <v>0.13</v>
      </c>
      <c r="AI28" s="31">
        <v>0</v>
      </c>
      <c r="AJ28" s="29">
        <v>0.02</v>
      </c>
      <c r="AK28" s="31">
        <v>0</v>
      </c>
      <c r="AL28" s="31">
        <v>0</v>
      </c>
      <c r="AM28" s="31">
        <v>0.12</v>
      </c>
      <c r="AN28" s="31">
        <v>0</v>
      </c>
      <c r="AO28" s="31">
        <v>0</v>
      </c>
      <c r="AP28" s="31">
        <v>0</v>
      </c>
      <c r="AQ28" s="31">
        <v>0</v>
      </c>
      <c r="AR28" s="29">
        <v>0.02</v>
      </c>
      <c r="AS28" s="31">
        <v>0</v>
      </c>
      <c r="AT28" s="31">
        <v>0.04</v>
      </c>
      <c r="AU28" s="31">
        <v>0</v>
      </c>
      <c r="AV28" s="31">
        <v>0</v>
      </c>
    </row>
    <row r="29" spans="1:48" s="28" customFormat="1" x14ac:dyDescent="0.2">
      <c r="A29" s="45" t="s">
        <v>212</v>
      </c>
      <c r="B29" s="33">
        <v>4</v>
      </c>
      <c r="C29" s="33">
        <v>0</v>
      </c>
      <c r="D29" s="33">
        <v>4</v>
      </c>
      <c r="E29" s="33">
        <v>4</v>
      </c>
      <c r="F29" s="33">
        <v>2</v>
      </c>
      <c r="G29" s="33">
        <v>0</v>
      </c>
      <c r="H29" s="33">
        <v>0</v>
      </c>
      <c r="I29" s="33">
        <v>1</v>
      </c>
      <c r="J29" s="33">
        <v>0</v>
      </c>
      <c r="K29" s="33">
        <v>4</v>
      </c>
      <c r="L29" s="33">
        <v>4</v>
      </c>
      <c r="M29" s="33">
        <v>0</v>
      </c>
      <c r="N29" s="33">
        <v>0</v>
      </c>
      <c r="O29" s="33">
        <v>0</v>
      </c>
      <c r="P29" s="33">
        <v>4</v>
      </c>
      <c r="Q29" s="33">
        <v>1</v>
      </c>
      <c r="R29" s="33">
        <v>0</v>
      </c>
      <c r="S29" s="33">
        <v>0</v>
      </c>
      <c r="T29" s="33">
        <v>0</v>
      </c>
      <c r="U29" s="33">
        <v>0</v>
      </c>
      <c r="V29" s="33">
        <v>0</v>
      </c>
      <c r="W29" s="33">
        <v>0</v>
      </c>
      <c r="X29" s="33">
        <v>0</v>
      </c>
      <c r="Y29" s="33">
        <v>0</v>
      </c>
      <c r="Z29" s="33">
        <v>2</v>
      </c>
      <c r="AA29" s="33">
        <v>4</v>
      </c>
      <c r="AB29" s="33">
        <v>2</v>
      </c>
      <c r="AC29" s="33">
        <v>0</v>
      </c>
      <c r="AD29" s="33">
        <v>2</v>
      </c>
      <c r="AE29" s="33">
        <v>4</v>
      </c>
      <c r="AF29" s="33">
        <v>1</v>
      </c>
      <c r="AG29" s="33">
        <v>0</v>
      </c>
      <c r="AH29" s="33">
        <v>0</v>
      </c>
      <c r="AI29" s="33">
        <v>2</v>
      </c>
      <c r="AJ29" s="33">
        <v>4</v>
      </c>
      <c r="AK29" s="33">
        <v>0</v>
      </c>
      <c r="AL29" s="33">
        <v>2</v>
      </c>
      <c r="AM29" s="33">
        <v>0</v>
      </c>
      <c r="AN29" s="33">
        <v>0</v>
      </c>
      <c r="AO29" s="33">
        <v>1</v>
      </c>
      <c r="AP29" s="33">
        <v>0</v>
      </c>
      <c r="AQ29" s="33">
        <v>0</v>
      </c>
      <c r="AR29" s="33">
        <v>4</v>
      </c>
      <c r="AS29" s="33">
        <v>0</v>
      </c>
      <c r="AT29" s="33">
        <v>3</v>
      </c>
      <c r="AU29" s="33">
        <v>0</v>
      </c>
      <c r="AV29" s="33">
        <v>0</v>
      </c>
    </row>
    <row r="30" spans="1:48" s="28" customFormat="1" x14ac:dyDescent="0.2">
      <c r="A30" s="45"/>
      <c r="B30" s="33">
        <v>3</v>
      </c>
      <c r="C30" s="33" t="s">
        <v>0</v>
      </c>
      <c r="D30" s="33" t="s">
        <v>0</v>
      </c>
      <c r="E30" s="33">
        <v>3</v>
      </c>
      <c r="F30" s="33" t="s">
        <v>0</v>
      </c>
      <c r="G30" s="33" t="s">
        <v>0</v>
      </c>
      <c r="H30" s="33" t="s">
        <v>0</v>
      </c>
      <c r="I30" s="33" t="s">
        <v>0</v>
      </c>
      <c r="J30" s="33" t="s">
        <v>0</v>
      </c>
      <c r="K30" s="33">
        <v>3</v>
      </c>
      <c r="L30" s="33" t="s">
        <v>0</v>
      </c>
      <c r="M30" s="33" t="s">
        <v>0</v>
      </c>
      <c r="N30" s="33" t="s">
        <v>0</v>
      </c>
      <c r="O30" s="33" t="s">
        <v>0</v>
      </c>
      <c r="P30" s="33">
        <v>3</v>
      </c>
      <c r="Q30" s="33" t="s">
        <v>0</v>
      </c>
      <c r="R30" s="33" t="s">
        <v>0</v>
      </c>
      <c r="S30" s="33" t="s">
        <v>0</v>
      </c>
      <c r="T30" s="33" t="s">
        <v>0</v>
      </c>
      <c r="U30" s="33" t="s">
        <v>0</v>
      </c>
      <c r="V30" s="33" t="s">
        <v>0</v>
      </c>
      <c r="W30" s="33" t="s">
        <v>0</v>
      </c>
      <c r="X30" s="33" t="s">
        <v>0</v>
      </c>
      <c r="Y30" s="33" t="s">
        <v>0</v>
      </c>
      <c r="Z30" s="33" t="s">
        <v>0</v>
      </c>
      <c r="AA30" s="33">
        <v>3</v>
      </c>
      <c r="AB30" s="33" t="s">
        <v>0</v>
      </c>
      <c r="AC30" s="33" t="s">
        <v>0</v>
      </c>
      <c r="AD30" s="33" t="s">
        <v>0</v>
      </c>
      <c r="AE30" s="33">
        <v>3</v>
      </c>
      <c r="AF30" s="33" t="s">
        <v>0</v>
      </c>
      <c r="AG30" s="33" t="s">
        <v>0</v>
      </c>
      <c r="AH30" s="33" t="s">
        <v>0</v>
      </c>
      <c r="AI30" s="33" t="s">
        <v>0</v>
      </c>
      <c r="AJ30" s="33">
        <v>3</v>
      </c>
      <c r="AK30" s="33" t="s">
        <v>0</v>
      </c>
      <c r="AL30" s="33" t="s">
        <v>0</v>
      </c>
      <c r="AM30" s="33" t="s">
        <v>0</v>
      </c>
      <c r="AN30" s="33" t="s">
        <v>0</v>
      </c>
      <c r="AO30" s="33" t="s">
        <v>0</v>
      </c>
      <c r="AP30" s="33" t="s">
        <v>0</v>
      </c>
      <c r="AQ30" s="33" t="s">
        <v>0</v>
      </c>
      <c r="AR30" s="33">
        <v>3</v>
      </c>
      <c r="AS30" s="33" t="s">
        <v>0</v>
      </c>
      <c r="AT30" s="33" t="s">
        <v>0</v>
      </c>
      <c r="AU30" s="33" t="s">
        <v>0</v>
      </c>
      <c r="AV30" s="33" t="s">
        <v>0</v>
      </c>
    </row>
    <row r="31" spans="1:48" s="30" customFormat="1" x14ac:dyDescent="0.2">
      <c r="A31" s="45"/>
      <c r="B31" s="29">
        <v>0.08</v>
      </c>
      <c r="C31" s="31">
        <v>0</v>
      </c>
      <c r="D31" s="31">
        <v>0.14000000000000001</v>
      </c>
      <c r="E31" s="29">
        <v>0.08</v>
      </c>
      <c r="F31" s="31">
        <v>0.31</v>
      </c>
      <c r="G31" s="31">
        <v>0.1</v>
      </c>
      <c r="H31" s="31">
        <v>0</v>
      </c>
      <c r="I31" s="31">
        <v>0.12</v>
      </c>
      <c r="J31" s="31">
        <v>0</v>
      </c>
      <c r="K31" s="29">
        <v>0.08</v>
      </c>
      <c r="L31" s="31">
        <v>0.1</v>
      </c>
      <c r="M31" s="31">
        <v>0</v>
      </c>
      <c r="N31" s="31">
        <v>0</v>
      </c>
      <c r="O31" s="31">
        <v>0</v>
      </c>
      <c r="P31" s="29">
        <v>0.08</v>
      </c>
      <c r="Q31" s="31">
        <v>0.08</v>
      </c>
      <c r="R31" s="31">
        <v>0.05</v>
      </c>
      <c r="S31" s="31">
        <v>0</v>
      </c>
      <c r="T31" s="31">
        <v>0</v>
      </c>
      <c r="U31" s="31">
        <v>0</v>
      </c>
      <c r="V31" s="31">
        <v>0</v>
      </c>
      <c r="W31" s="31">
        <v>0</v>
      </c>
      <c r="X31" s="31">
        <v>0</v>
      </c>
      <c r="Y31" s="31">
        <v>0</v>
      </c>
      <c r="Z31" s="31">
        <v>0.19</v>
      </c>
      <c r="AA31" s="29">
        <v>0.08</v>
      </c>
      <c r="AB31" s="31">
        <v>0.05</v>
      </c>
      <c r="AC31" s="31">
        <v>0</v>
      </c>
      <c r="AD31" s="31">
        <v>0.35</v>
      </c>
      <c r="AE31" s="29">
        <v>0.08</v>
      </c>
      <c r="AF31" s="31">
        <v>0.06</v>
      </c>
      <c r="AG31" s="31">
        <v>0.04</v>
      </c>
      <c r="AH31" s="31">
        <v>0</v>
      </c>
      <c r="AI31" s="31">
        <v>0.3</v>
      </c>
      <c r="AJ31" s="29">
        <v>0.08</v>
      </c>
      <c r="AK31" s="31">
        <v>0</v>
      </c>
      <c r="AL31" s="31">
        <v>0.42</v>
      </c>
      <c r="AM31" s="31">
        <v>0</v>
      </c>
      <c r="AN31" s="31">
        <v>0</v>
      </c>
      <c r="AO31" s="31">
        <v>0.09</v>
      </c>
      <c r="AP31" s="31">
        <v>0</v>
      </c>
      <c r="AQ31" s="31">
        <v>0.06</v>
      </c>
      <c r="AR31" s="29">
        <v>0.08</v>
      </c>
      <c r="AS31" s="31">
        <v>0.03</v>
      </c>
      <c r="AT31" s="31">
        <v>0.15</v>
      </c>
      <c r="AU31" s="31">
        <v>0</v>
      </c>
      <c r="AV31" s="31">
        <v>0</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8.9865202196704949E-3</v>
      </c>
      <c r="C35" s="30">
        <v>9.2307692307692316E-3</v>
      </c>
      <c r="D35" s="30">
        <v>8.7548638132295721E-3</v>
      </c>
      <c r="E35" s="30">
        <v>8.9865202196704949E-3</v>
      </c>
      <c r="F35" s="30">
        <v>0</v>
      </c>
      <c r="G35" s="30">
        <v>5.9701492537313433E-3</v>
      </c>
      <c r="H35" s="30">
        <v>8.3798882681564244E-3</v>
      </c>
      <c r="I35" s="30">
        <v>6.920415224913495E-3</v>
      </c>
      <c r="J35" s="30">
        <v>2.4830699774266364E-2</v>
      </c>
      <c r="K35" s="30">
        <v>8.9865202196704949E-3</v>
      </c>
      <c r="L35" s="30">
        <v>1.0113027959547887E-2</v>
      </c>
      <c r="M35" s="30">
        <v>5.8823529411764705E-3</v>
      </c>
      <c r="N35" s="30">
        <v>0</v>
      </c>
      <c r="O35" s="30">
        <v>0</v>
      </c>
      <c r="P35" s="30">
        <v>9.2402464065708418E-3</v>
      </c>
      <c r="Q35" s="30">
        <v>1.8544935805991442E-2</v>
      </c>
      <c r="R35" s="30">
        <v>6.2370062370062374E-3</v>
      </c>
      <c r="S35" s="30">
        <v>7.4074074074074077E-3</v>
      </c>
      <c r="T35" s="30">
        <v>0</v>
      </c>
      <c r="U35" s="30">
        <v>0</v>
      </c>
      <c r="V35" s="30">
        <v>0</v>
      </c>
      <c r="W35" s="30">
        <v>0</v>
      </c>
      <c r="X35" s="30">
        <v>0</v>
      </c>
      <c r="Y35" s="30">
        <v>7.8125E-3</v>
      </c>
      <c r="Z35" s="30">
        <v>0</v>
      </c>
      <c r="AA35" s="30">
        <v>8.9865202196704949E-3</v>
      </c>
      <c r="AB35" s="30">
        <v>1.2790697674418604E-2</v>
      </c>
      <c r="AC35" s="30">
        <v>6.4655172413793103E-3</v>
      </c>
      <c r="AD35" s="30">
        <v>4.6728971962616819E-3</v>
      </c>
      <c r="AE35" s="30">
        <v>8.9865202196704949E-3</v>
      </c>
      <c r="AF35" s="30">
        <v>1.5503875968992248E-2</v>
      </c>
      <c r="AG35" s="30">
        <v>5.1948051948051948E-3</v>
      </c>
      <c r="AH35" s="30">
        <v>4.2372881355932203E-3</v>
      </c>
      <c r="AI35" s="30">
        <v>4.11522633744856E-3</v>
      </c>
      <c r="AJ35" s="30">
        <v>8.9865202196704949E-3</v>
      </c>
      <c r="AK35" s="30">
        <v>0</v>
      </c>
      <c r="AL35" s="30">
        <v>0</v>
      </c>
      <c r="AM35" s="30">
        <v>1.4705882352941176E-2</v>
      </c>
      <c r="AN35" s="30">
        <v>5.1020408163265302E-3</v>
      </c>
      <c r="AO35" s="30">
        <v>2.5104602510460251E-2</v>
      </c>
      <c r="AP35" s="30">
        <v>1.4760147601476014E-2</v>
      </c>
      <c r="AQ35" s="30">
        <v>1.1450381679389313E-2</v>
      </c>
      <c r="AR35" s="30">
        <v>8.9865202196704949E-3</v>
      </c>
      <c r="AS35" s="30">
        <v>1.4056224899598393E-2</v>
      </c>
      <c r="AT35" s="30">
        <v>8.771929824561403E-3</v>
      </c>
      <c r="AU35" s="30">
        <v>1.1904761904761904E-2</v>
      </c>
      <c r="AV35" s="30">
        <v>0</v>
      </c>
    </row>
    <row r="36" spans="1:48" s="28" customFormat="1" x14ac:dyDescent="0.2">
      <c r="A36" s="36" t="s">
        <v>503</v>
      </c>
      <c r="B36" s="30">
        <v>8.9865202196704949E-3</v>
      </c>
      <c r="C36" s="30">
        <v>9.2307692307692316E-3</v>
      </c>
      <c r="D36" s="30">
        <v>8.7548638132295721E-3</v>
      </c>
      <c r="E36" s="30">
        <v>8.9865202196704949E-3</v>
      </c>
      <c r="F36" s="30">
        <v>1.7301038062283738E-3</v>
      </c>
      <c r="G36" s="30">
        <v>5.9701492537313433E-3</v>
      </c>
      <c r="H36" s="30">
        <v>8.3798882681564244E-3</v>
      </c>
      <c r="I36" s="30">
        <v>2.0761245674740483E-2</v>
      </c>
      <c r="J36" s="30">
        <v>1.3544018058690745E-2</v>
      </c>
      <c r="K36" s="30">
        <v>8.9865202196704949E-3</v>
      </c>
      <c r="L36" s="30">
        <v>8.3283759666864954E-3</v>
      </c>
      <c r="M36" s="30">
        <v>1.1764705882352941E-2</v>
      </c>
      <c r="N36" s="30">
        <v>3.0927835051546393E-2</v>
      </c>
      <c r="O36" s="30">
        <v>0</v>
      </c>
      <c r="P36" s="30">
        <v>9.2402464065708418E-3</v>
      </c>
      <c r="Q36" s="30">
        <v>1.4265335235378032E-3</v>
      </c>
      <c r="R36" s="30">
        <v>1.6632016632016633E-2</v>
      </c>
      <c r="S36" s="30">
        <v>1.4814814814814815E-2</v>
      </c>
      <c r="T36" s="30">
        <v>0</v>
      </c>
      <c r="U36" s="30">
        <v>1.5625E-2</v>
      </c>
      <c r="V36" s="30">
        <v>0</v>
      </c>
      <c r="W36" s="30">
        <v>2.3809523809523808E-2</v>
      </c>
      <c r="X36" s="30">
        <v>0</v>
      </c>
      <c r="Y36" s="30">
        <v>7.8125E-3</v>
      </c>
      <c r="Z36" s="30">
        <v>1.6611295681063124E-2</v>
      </c>
      <c r="AA36" s="30">
        <v>8.9865202196704949E-3</v>
      </c>
      <c r="AB36" s="30">
        <v>1.627906976744186E-2</v>
      </c>
      <c r="AC36" s="30">
        <v>3.2327586206896551E-3</v>
      </c>
      <c r="AD36" s="30">
        <v>4.6728971962616819E-3</v>
      </c>
      <c r="AE36" s="30">
        <v>8.9865202196704949E-3</v>
      </c>
      <c r="AF36" s="30">
        <v>4.4296788482834993E-3</v>
      </c>
      <c r="AG36" s="30">
        <v>2.3376623376623377E-2</v>
      </c>
      <c r="AH36" s="30">
        <v>8.4745762711864406E-3</v>
      </c>
      <c r="AI36" s="30">
        <v>8.23045267489712E-3</v>
      </c>
      <c r="AJ36" s="30">
        <v>8.9865202196704949E-3</v>
      </c>
      <c r="AK36" s="30">
        <v>0</v>
      </c>
      <c r="AL36" s="30">
        <v>0</v>
      </c>
      <c r="AM36" s="30">
        <v>1.1029411764705883E-2</v>
      </c>
      <c r="AN36" s="30">
        <v>0</v>
      </c>
      <c r="AO36" s="30">
        <v>2.0920502092050208E-2</v>
      </c>
      <c r="AP36" s="30">
        <v>1.8450184501845018E-2</v>
      </c>
      <c r="AQ36" s="30">
        <v>1.9083969465648856E-2</v>
      </c>
      <c r="AR36" s="30">
        <v>8.9865202196704949E-3</v>
      </c>
      <c r="AS36" s="30">
        <v>1.8072289156626505E-2</v>
      </c>
      <c r="AT36" s="30">
        <v>6.8226120857699801E-3</v>
      </c>
      <c r="AU36" s="30">
        <v>0</v>
      </c>
      <c r="AV36" s="30">
        <v>9.6463022508038593E-3</v>
      </c>
    </row>
    <row r="37" spans="1:48" s="30" customFormat="1" x14ac:dyDescent="0.2">
      <c r="A37" s="36" t="s">
        <v>504</v>
      </c>
      <c r="B37" s="30">
        <v>6.4902646030953566E-3</v>
      </c>
      <c r="C37" s="30">
        <v>6.1538461538461538E-3</v>
      </c>
      <c r="D37" s="30">
        <v>6.8093385214007783E-3</v>
      </c>
      <c r="E37" s="30">
        <v>6.4902646030953566E-3</v>
      </c>
      <c r="F37" s="30">
        <v>3.4602076124567475E-3</v>
      </c>
      <c r="G37" s="30">
        <v>8.9552238805970154E-3</v>
      </c>
      <c r="H37" s="30">
        <v>2.7932960893854749E-3</v>
      </c>
      <c r="I37" s="30">
        <v>1.0380622837370242E-2</v>
      </c>
      <c r="J37" s="30">
        <v>9.0293453724604959E-3</v>
      </c>
      <c r="K37" s="30">
        <v>6.4902646030953566E-3</v>
      </c>
      <c r="L37" s="30">
        <v>7.138607971445568E-3</v>
      </c>
      <c r="M37" s="30">
        <v>5.8823529411764705E-3</v>
      </c>
      <c r="N37" s="30">
        <v>0</v>
      </c>
      <c r="O37" s="30">
        <v>0</v>
      </c>
      <c r="P37" s="30">
        <v>6.673511293634497E-3</v>
      </c>
      <c r="Q37" s="30">
        <v>1.4265335235378032E-3</v>
      </c>
      <c r="R37" s="30">
        <v>6.2370062370062374E-3</v>
      </c>
      <c r="S37" s="30">
        <v>2.9629629629629631E-2</v>
      </c>
      <c r="T37" s="30">
        <v>0</v>
      </c>
      <c r="U37" s="30">
        <v>0</v>
      </c>
      <c r="V37" s="30">
        <v>0</v>
      </c>
      <c r="W37" s="30">
        <v>4.7619047619047616E-2</v>
      </c>
      <c r="X37" s="30">
        <v>0</v>
      </c>
      <c r="Y37" s="30">
        <v>7.8125E-3</v>
      </c>
      <c r="Z37" s="30">
        <v>6.6445182724252493E-3</v>
      </c>
      <c r="AA37" s="30">
        <v>6.4902646030953566E-3</v>
      </c>
      <c r="AB37" s="30">
        <v>1.2790697674418604E-2</v>
      </c>
      <c r="AC37" s="30">
        <v>1.0775862068965517E-3</v>
      </c>
      <c r="AD37" s="30">
        <v>4.6728971962616819E-3</v>
      </c>
      <c r="AE37" s="30">
        <v>6.4902646030953566E-3</v>
      </c>
      <c r="AF37" s="30">
        <v>4.4296788482834993E-3</v>
      </c>
      <c r="AG37" s="30">
        <v>1.2987012987012988E-2</v>
      </c>
      <c r="AH37" s="30">
        <v>8.4745762711864406E-3</v>
      </c>
      <c r="AI37" s="30">
        <v>4.11522633744856E-3</v>
      </c>
      <c r="AJ37" s="30">
        <v>6.4902646030953566E-3</v>
      </c>
      <c r="AK37" s="30">
        <v>4.0241448692152921E-3</v>
      </c>
      <c r="AL37" s="30">
        <v>0</v>
      </c>
      <c r="AM37" s="30">
        <v>7.3529411764705881E-3</v>
      </c>
      <c r="AN37" s="30">
        <v>0</v>
      </c>
      <c r="AO37" s="30">
        <v>1.6736401673640166E-2</v>
      </c>
      <c r="AP37" s="30">
        <v>3.6900369003690036E-3</v>
      </c>
      <c r="AQ37" s="30">
        <v>1.5267175572519083E-2</v>
      </c>
      <c r="AR37" s="30">
        <v>6.4902646030953566E-3</v>
      </c>
      <c r="AS37" s="30">
        <v>1.2048192771084338E-2</v>
      </c>
      <c r="AT37" s="30">
        <v>5.8479532163742687E-3</v>
      </c>
      <c r="AU37" s="30">
        <v>0</v>
      </c>
      <c r="AV37" s="30">
        <v>3.2154340836012861E-3</v>
      </c>
    </row>
    <row r="38" spans="1:48" s="28" customFormat="1" x14ac:dyDescent="0.2">
      <c r="A38" s="36" t="s">
        <v>505</v>
      </c>
      <c r="B38" s="30">
        <v>9.9850224663005499E-4</v>
      </c>
      <c r="C38" s="30">
        <v>1.0256410256410256E-3</v>
      </c>
      <c r="D38" s="30">
        <v>9.727626459143969E-4</v>
      </c>
      <c r="E38" s="30">
        <v>9.9850224663005499E-4</v>
      </c>
      <c r="F38" s="30">
        <v>0</v>
      </c>
      <c r="G38" s="30">
        <v>0</v>
      </c>
      <c r="H38" s="30">
        <v>2.7932960893854749E-3</v>
      </c>
      <c r="I38" s="30">
        <v>3.4602076124567475E-3</v>
      </c>
      <c r="J38" s="30">
        <v>0</v>
      </c>
      <c r="K38" s="30">
        <v>9.9850224663005499E-4</v>
      </c>
      <c r="L38" s="30">
        <v>5.9488399762046404E-4</v>
      </c>
      <c r="M38" s="30">
        <v>5.8823529411764705E-3</v>
      </c>
      <c r="N38" s="30">
        <v>0</v>
      </c>
      <c r="O38" s="30">
        <v>0</v>
      </c>
      <c r="P38" s="30">
        <v>1.026694045174538E-3</v>
      </c>
      <c r="Q38" s="30">
        <v>1.4265335235378032E-3</v>
      </c>
      <c r="R38" s="30">
        <v>2.0790020790020791E-3</v>
      </c>
      <c r="S38" s="30">
        <v>0</v>
      </c>
      <c r="T38" s="30">
        <v>0</v>
      </c>
      <c r="U38" s="30">
        <v>0</v>
      </c>
      <c r="V38" s="30">
        <v>0</v>
      </c>
      <c r="W38" s="30">
        <v>0</v>
      </c>
      <c r="X38" s="30">
        <v>0</v>
      </c>
      <c r="Y38" s="30">
        <v>0</v>
      </c>
      <c r="Z38" s="30">
        <v>0</v>
      </c>
      <c r="AA38" s="30">
        <v>9.9850224663005499E-4</v>
      </c>
      <c r="AB38" s="30">
        <v>2.3255813953488372E-3</v>
      </c>
      <c r="AC38" s="30">
        <v>0</v>
      </c>
      <c r="AD38" s="30">
        <v>0</v>
      </c>
      <c r="AE38" s="30">
        <v>9.9850224663005499E-4</v>
      </c>
      <c r="AF38" s="30">
        <v>1.1074197120708748E-3</v>
      </c>
      <c r="AG38" s="30">
        <v>0</v>
      </c>
      <c r="AH38" s="30">
        <v>2.1186440677966102E-3</v>
      </c>
      <c r="AI38" s="30">
        <v>0</v>
      </c>
      <c r="AJ38" s="30">
        <v>9.9850224663005499E-4</v>
      </c>
      <c r="AK38" s="30">
        <v>0</v>
      </c>
      <c r="AL38" s="30">
        <v>0</v>
      </c>
      <c r="AM38" s="30">
        <v>3.6764705882352941E-3</v>
      </c>
      <c r="AN38" s="30">
        <v>0</v>
      </c>
      <c r="AO38" s="30">
        <v>4.1841004184100415E-3</v>
      </c>
      <c r="AP38" s="30">
        <v>0</v>
      </c>
      <c r="AQ38" s="30">
        <v>0</v>
      </c>
      <c r="AR38" s="30">
        <v>9.9850224663005499E-4</v>
      </c>
      <c r="AS38" s="30">
        <v>0</v>
      </c>
      <c r="AT38" s="30">
        <v>1.9493177387914229E-3</v>
      </c>
      <c r="AU38" s="30">
        <v>0</v>
      </c>
      <c r="AV38" s="30">
        <v>0</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A5" sqref="A5:A7"/>
      <selection pane="topRight" activeCell="A5" sqref="A5:A7"/>
      <selection pane="bottomLeft" activeCell="A5" sqref="A5:A7"/>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t="s">
        <v>519</v>
      </c>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442</v>
      </c>
      <c r="AA2" s="5" t="s">
        <v>10</v>
      </c>
      <c r="AB2" s="4" t="s">
        <v>32</v>
      </c>
      <c r="AC2" s="4" t="s">
        <v>33</v>
      </c>
      <c r="AD2" s="4" t="s">
        <v>34</v>
      </c>
      <c r="AE2" s="5" t="s">
        <v>10</v>
      </c>
      <c r="AF2" s="4" t="s">
        <v>35</v>
      </c>
      <c r="AG2" s="4" t="s">
        <v>36</v>
      </c>
      <c r="AH2" s="4" t="s">
        <v>37</v>
      </c>
      <c r="AI2" s="4" t="s">
        <v>443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444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37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511</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row>
    <row r="6" spans="1:48" s="28" customFormat="1" x14ac:dyDescent="0.2">
      <c r="A6" s="45"/>
      <c r="B6" s="33">
        <v>0</v>
      </c>
      <c r="C6" s="33">
        <v>0</v>
      </c>
      <c r="D6" s="33">
        <v>0</v>
      </c>
      <c r="E6" s="33">
        <v>0</v>
      </c>
      <c r="F6" s="33">
        <v>0</v>
      </c>
      <c r="G6" s="33">
        <v>0</v>
      </c>
      <c r="H6" s="33">
        <v>0</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row>
    <row r="7" spans="1:48" s="30" customFormat="1" x14ac:dyDescent="0.2">
      <c r="A7" s="45"/>
      <c r="B7" s="29">
        <v>0</v>
      </c>
      <c r="C7" s="29">
        <v>0</v>
      </c>
      <c r="D7" s="29">
        <v>0</v>
      </c>
      <c r="E7" s="29">
        <v>0</v>
      </c>
      <c r="F7" s="29">
        <v>0</v>
      </c>
      <c r="G7" s="29">
        <v>0</v>
      </c>
      <c r="H7" s="29">
        <v>0</v>
      </c>
      <c r="I7" s="29">
        <v>0</v>
      </c>
      <c r="J7" s="29">
        <v>0</v>
      </c>
      <c r="K7" s="29">
        <v>0</v>
      </c>
      <c r="L7" s="29">
        <v>0</v>
      </c>
      <c r="M7" s="29">
        <v>0</v>
      </c>
      <c r="N7" s="29">
        <v>0</v>
      </c>
      <c r="O7" s="29">
        <v>0</v>
      </c>
      <c r="P7" s="29">
        <v>0</v>
      </c>
      <c r="Q7" s="29">
        <v>0</v>
      </c>
      <c r="R7" s="29">
        <v>0</v>
      </c>
      <c r="S7" s="29">
        <v>0</v>
      </c>
      <c r="T7" s="29">
        <v>0</v>
      </c>
      <c r="U7" s="29">
        <v>0</v>
      </c>
      <c r="V7" s="29">
        <v>0</v>
      </c>
      <c r="W7" s="29">
        <v>0</v>
      </c>
      <c r="X7" s="29">
        <v>0</v>
      </c>
      <c r="Y7" s="29">
        <v>0</v>
      </c>
      <c r="Z7" s="29">
        <v>0</v>
      </c>
      <c r="AA7" s="29">
        <v>0</v>
      </c>
      <c r="AB7" s="29">
        <v>0</v>
      </c>
      <c r="AC7" s="29">
        <v>0</v>
      </c>
      <c r="AD7" s="29">
        <v>0</v>
      </c>
      <c r="AE7" s="29">
        <v>0</v>
      </c>
      <c r="AF7" s="29">
        <v>0</v>
      </c>
      <c r="AG7" s="29">
        <v>0</v>
      </c>
      <c r="AH7" s="29">
        <v>0</v>
      </c>
      <c r="AI7" s="29">
        <v>0</v>
      </c>
      <c r="AJ7" s="29">
        <v>0</v>
      </c>
      <c r="AK7" s="29">
        <v>0</v>
      </c>
      <c r="AL7" s="29">
        <v>0</v>
      </c>
      <c r="AM7" s="29">
        <v>0</v>
      </c>
      <c r="AN7" s="29">
        <v>0</v>
      </c>
      <c r="AO7" s="29">
        <v>0</v>
      </c>
      <c r="AP7" s="29">
        <v>0</v>
      </c>
      <c r="AQ7" s="29">
        <v>0</v>
      </c>
      <c r="AR7" s="29">
        <v>0</v>
      </c>
      <c r="AS7" s="29">
        <v>0</v>
      </c>
      <c r="AT7" s="29">
        <v>0</v>
      </c>
      <c r="AU7" s="29">
        <v>0</v>
      </c>
      <c r="AV7" s="29">
        <v>0</v>
      </c>
    </row>
    <row r="8" spans="1:48" s="28" customFormat="1" x14ac:dyDescent="0.2">
      <c r="A8" s="45" t="s">
        <v>414</v>
      </c>
      <c r="B8" s="33">
        <v>0</v>
      </c>
      <c r="C8" s="33">
        <v>0</v>
      </c>
      <c r="D8" s="33">
        <v>0</v>
      </c>
      <c r="E8" s="33">
        <v>0</v>
      </c>
      <c r="F8" s="33">
        <v>0</v>
      </c>
      <c r="G8" s="33">
        <v>0</v>
      </c>
      <c r="H8" s="33">
        <v>0</v>
      </c>
      <c r="I8" s="33">
        <v>0</v>
      </c>
      <c r="J8" s="33">
        <v>0</v>
      </c>
      <c r="K8" s="33">
        <v>0</v>
      </c>
      <c r="L8" s="33">
        <v>0</v>
      </c>
      <c r="M8" s="33">
        <v>0</v>
      </c>
      <c r="N8" s="33">
        <v>0</v>
      </c>
      <c r="O8" s="33">
        <v>0</v>
      </c>
      <c r="P8" s="33">
        <v>0</v>
      </c>
      <c r="Q8" s="33">
        <v>0</v>
      </c>
      <c r="R8" s="33">
        <v>0</v>
      </c>
      <c r="S8" s="33">
        <v>0</v>
      </c>
      <c r="T8" s="33">
        <v>0</v>
      </c>
      <c r="U8" s="33">
        <v>0</v>
      </c>
      <c r="V8" s="33">
        <v>0</v>
      </c>
      <c r="W8" s="33">
        <v>0</v>
      </c>
      <c r="X8" s="33">
        <v>0</v>
      </c>
      <c r="Y8" s="33">
        <v>0</v>
      </c>
      <c r="Z8" s="33">
        <v>0</v>
      </c>
      <c r="AA8" s="33">
        <v>0</v>
      </c>
      <c r="AB8" s="33">
        <v>0</v>
      </c>
      <c r="AC8" s="33">
        <v>0</v>
      </c>
      <c r="AD8" s="33">
        <v>0</v>
      </c>
      <c r="AE8" s="33">
        <v>0</v>
      </c>
      <c r="AF8" s="33">
        <v>0</v>
      </c>
      <c r="AG8" s="33">
        <v>0</v>
      </c>
      <c r="AH8" s="33">
        <v>0</v>
      </c>
      <c r="AI8" s="33">
        <v>0</v>
      </c>
      <c r="AJ8" s="33">
        <v>0</v>
      </c>
      <c r="AK8" s="33">
        <v>0</v>
      </c>
      <c r="AL8" s="33">
        <v>0</v>
      </c>
      <c r="AM8" s="33">
        <v>0</v>
      </c>
      <c r="AN8" s="33">
        <v>0</v>
      </c>
      <c r="AO8" s="33">
        <v>0</v>
      </c>
      <c r="AP8" s="33">
        <v>0</v>
      </c>
      <c r="AQ8" s="33">
        <v>0</v>
      </c>
      <c r="AR8" s="33">
        <v>0</v>
      </c>
      <c r="AS8" s="33">
        <v>0</v>
      </c>
      <c r="AT8" s="33">
        <v>0</v>
      </c>
      <c r="AU8" s="33">
        <v>0</v>
      </c>
      <c r="AV8" s="33">
        <v>0</v>
      </c>
    </row>
    <row r="9" spans="1:48" s="25" customFormat="1" x14ac:dyDescent="0.2">
      <c r="A9" s="45"/>
      <c r="B9" s="2">
        <v>0</v>
      </c>
      <c r="C9" s="2" t="s">
        <v>0</v>
      </c>
      <c r="D9" s="2" t="s">
        <v>0</v>
      </c>
      <c r="E9" s="2">
        <v>0</v>
      </c>
      <c r="F9" s="2" t="s">
        <v>0</v>
      </c>
      <c r="G9" s="2" t="s">
        <v>0</v>
      </c>
      <c r="H9" s="2" t="s">
        <v>0</v>
      </c>
      <c r="I9" s="2" t="s">
        <v>0</v>
      </c>
      <c r="J9" s="2" t="s">
        <v>0</v>
      </c>
      <c r="K9" s="2">
        <v>0</v>
      </c>
      <c r="L9" s="2" t="s">
        <v>0</v>
      </c>
      <c r="M9" s="2" t="s">
        <v>0</v>
      </c>
      <c r="N9" s="2" t="s">
        <v>0</v>
      </c>
      <c r="O9" s="2" t="s">
        <v>0</v>
      </c>
      <c r="P9" s="2">
        <v>0</v>
      </c>
      <c r="Q9" s="2" t="s">
        <v>0</v>
      </c>
      <c r="R9" s="2" t="s">
        <v>0</v>
      </c>
      <c r="S9" s="2" t="s">
        <v>0</v>
      </c>
      <c r="T9" s="2" t="s">
        <v>0</v>
      </c>
      <c r="U9" s="2" t="s">
        <v>0</v>
      </c>
      <c r="V9" s="2" t="s">
        <v>0</v>
      </c>
      <c r="W9" s="2" t="s">
        <v>0</v>
      </c>
      <c r="X9" s="2" t="s">
        <v>0</v>
      </c>
      <c r="Y9" s="2" t="s">
        <v>0</v>
      </c>
      <c r="Z9" s="2" t="s">
        <v>0</v>
      </c>
      <c r="AA9" s="2">
        <v>0</v>
      </c>
      <c r="AB9" s="2" t="s">
        <v>0</v>
      </c>
      <c r="AC9" s="2" t="s">
        <v>0</v>
      </c>
      <c r="AD9" s="2" t="s">
        <v>0</v>
      </c>
      <c r="AE9" s="2">
        <v>0</v>
      </c>
      <c r="AF9" s="2" t="s">
        <v>0</v>
      </c>
      <c r="AG9" s="2" t="s">
        <v>0</v>
      </c>
      <c r="AH9" s="2" t="s">
        <v>0</v>
      </c>
      <c r="AI9" s="2" t="s">
        <v>0</v>
      </c>
      <c r="AJ9" s="2">
        <v>0</v>
      </c>
      <c r="AK9" s="2" t="s">
        <v>0</v>
      </c>
      <c r="AL9" s="2" t="s">
        <v>0</v>
      </c>
      <c r="AM9" s="2" t="s">
        <v>0</v>
      </c>
      <c r="AN9" s="2" t="s">
        <v>0</v>
      </c>
      <c r="AO9" s="2" t="s">
        <v>0</v>
      </c>
      <c r="AP9" s="2" t="s">
        <v>0</v>
      </c>
      <c r="AQ9" s="2" t="s">
        <v>0</v>
      </c>
      <c r="AR9" s="2">
        <v>0</v>
      </c>
      <c r="AS9" s="2" t="s">
        <v>0</v>
      </c>
      <c r="AT9" s="2" t="s">
        <v>0</v>
      </c>
      <c r="AU9" s="2" t="s">
        <v>0</v>
      </c>
      <c r="AV9" s="2" t="s">
        <v>0</v>
      </c>
    </row>
    <row r="10" spans="1:48" s="30" customFormat="1" x14ac:dyDescent="0.2">
      <c r="A10" s="45"/>
      <c r="B10" s="29">
        <v>0</v>
      </c>
      <c r="C10" s="31">
        <v>0</v>
      </c>
      <c r="D10" s="31">
        <v>0</v>
      </c>
      <c r="E10" s="29">
        <v>0</v>
      </c>
      <c r="F10" s="31">
        <v>0</v>
      </c>
      <c r="G10" s="31">
        <v>0</v>
      </c>
      <c r="H10" s="31">
        <v>0</v>
      </c>
      <c r="I10" s="31">
        <v>0</v>
      </c>
      <c r="J10" s="31">
        <v>0</v>
      </c>
      <c r="K10" s="29">
        <v>0</v>
      </c>
      <c r="L10" s="31">
        <v>0</v>
      </c>
      <c r="M10" s="31">
        <v>0</v>
      </c>
      <c r="N10" s="31">
        <v>0</v>
      </c>
      <c r="O10" s="31">
        <v>0</v>
      </c>
      <c r="P10" s="29">
        <v>0</v>
      </c>
      <c r="Q10" s="31">
        <v>0</v>
      </c>
      <c r="R10" s="31">
        <v>0</v>
      </c>
      <c r="S10" s="31">
        <v>0</v>
      </c>
      <c r="T10" s="31">
        <v>0</v>
      </c>
      <c r="U10" s="31">
        <v>0</v>
      </c>
      <c r="V10" s="31">
        <v>0</v>
      </c>
      <c r="W10" s="31">
        <v>0</v>
      </c>
      <c r="X10" s="31">
        <v>0</v>
      </c>
      <c r="Y10" s="31">
        <v>0</v>
      </c>
      <c r="Z10" s="31">
        <v>0</v>
      </c>
      <c r="AA10" s="29">
        <v>0</v>
      </c>
      <c r="AB10" s="31">
        <v>0</v>
      </c>
      <c r="AC10" s="31">
        <v>0</v>
      </c>
      <c r="AD10" s="31">
        <v>0</v>
      </c>
      <c r="AE10" s="29">
        <v>0</v>
      </c>
      <c r="AF10" s="31">
        <v>0</v>
      </c>
      <c r="AG10" s="31">
        <v>0</v>
      </c>
      <c r="AH10" s="31">
        <v>0</v>
      </c>
      <c r="AI10" s="31">
        <v>0</v>
      </c>
      <c r="AJ10" s="29">
        <v>0</v>
      </c>
      <c r="AK10" s="31">
        <v>0</v>
      </c>
      <c r="AL10" s="31">
        <v>0</v>
      </c>
      <c r="AM10" s="31">
        <v>0</v>
      </c>
      <c r="AN10" s="31">
        <v>0</v>
      </c>
      <c r="AO10" s="31">
        <v>0</v>
      </c>
      <c r="AP10" s="31">
        <v>0</v>
      </c>
      <c r="AQ10" s="31">
        <v>0</v>
      </c>
      <c r="AR10" s="29">
        <v>0</v>
      </c>
      <c r="AS10" s="31">
        <v>0</v>
      </c>
      <c r="AT10" s="31">
        <v>0</v>
      </c>
      <c r="AU10" s="31">
        <v>0</v>
      </c>
      <c r="AV10" s="31">
        <v>0</v>
      </c>
    </row>
    <row r="11" spans="1:48" s="25" customFormat="1" x14ac:dyDescent="0.2">
      <c r="A11" s="45" t="s">
        <v>415</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row>
    <row r="12" spans="1:48" s="28" customFormat="1" x14ac:dyDescent="0.2">
      <c r="A12" s="45"/>
      <c r="B12" s="33">
        <v>0</v>
      </c>
      <c r="C12" s="33" t="s">
        <v>0</v>
      </c>
      <c r="D12" s="33" t="s">
        <v>0</v>
      </c>
      <c r="E12" s="33">
        <v>0</v>
      </c>
      <c r="F12" s="33" t="s">
        <v>0</v>
      </c>
      <c r="G12" s="33" t="s">
        <v>0</v>
      </c>
      <c r="H12" s="33" t="s">
        <v>0</v>
      </c>
      <c r="I12" s="33" t="s">
        <v>0</v>
      </c>
      <c r="J12" s="33" t="s">
        <v>0</v>
      </c>
      <c r="K12" s="33">
        <v>0</v>
      </c>
      <c r="L12" s="33" t="s">
        <v>0</v>
      </c>
      <c r="M12" s="33" t="s">
        <v>0</v>
      </c>
      <c r="N12" s="33" t="s">
        <v>0</v>
      </c>
      <c r="O12" s="33" t="s">
        <v>0</v>
      </c>
      <c r="P12" s="33">
        <v>0</v>
      </c>
      <c r="Q12" s="33" t="s">
        <v>0</v>
      </c>
      <c r="R12" s="33" t="s">
        <v>0</v>
      </c>
      <c r="S12" s="33" t="s">
        <v>0</v>
      </c>
      <c r="T12" s="33" t="s">
        <v>0</v>
      </c>
      <c r="U12" s="33" t="s">
        <v>0</v>
      </c>
      <c r="V12" s="33" t="s">
        <v>0</v>
      </c>
      <c r="W12" s="33" t="s">
        <v>0</v>
      </c>
      <c r="X12" s="33" t="s">
        <v>0</v>
      </c>
      <c r="Y12" s="33" t="s">
        <v>0</v>
      </c>
      <c r="Z12" s="33" t="s">
        <v>0</v>
      </c>
      <c r="AA12" s="33">
        <v>0</v>
      </c>
      <c r="AB12" s="33" t="s">
        <v>0</v>
      </c>
      <c r="AC12" s="33" t="s">
        <v>0</v>
      </c>
      <c r="AD12" s="33" t="s">
        <v>0</v>
      </c>
      <c r="AE12" s="33">
        <v>0</v>
      </c>
      <c r="AF12" s="33" t="s">
        <v>0</v>
      </c>
      <c r="AG12" s="33" t="s">
        <v>0</v>
      </c>
      <c r="AH12" s="33" t="s">
        <v>0</v>
      </c>
      <c r="AI12" s="33" t="s">
        <v>0</v>
      </c>
      <c r="AJ12" s="33">
        <v>0</v>
      </c>
      <c r="AK12" s="33" t="s">
        <v>0</v>
      </c>
      <c r="AL12" s="33" t="s">
        <v>0</v>
      </c>
      <c r="AM12" s="33" t="s">
        <v>0</v>
      </c>
      <c r="AN12" s="33" t="s">
        <v>0</v>
      </c>
      <c r="AO12" s="33" t="s">
        <v>0</v>
      </c>
      <c r="AP12" s="33" t="s">
        <v>0</v>
      </c>
      <c r="AQ12" s="33" t="s">
        <v>0</v>
      </c>
      <c r="AR12" s="33">
        <v>0</v>
      </c>
      <c r="AS12" s="33" t="s">
        <v>0</v>
      </c>
      <c r="AT12" s="33" t="s">
        <v>0</v>
      </c>
      <c r="AU12" s="33" t="s">
        <v>0</v>
      </c>
      <c r="AV12" s="33" t="s">
        <v>0</v>
      </c>
    </row>
    <row r="13" spans="1:48" s="30" customFormat="1" x14ac:dyDescent="0.2">
      <c r="A13" s="45"/>
      <c r="B13" s="29">
        <v>0</v>
      </c>
      <c r="C13" s="31">
        <v>0</v>
      </c>
      <c r="D13" s="31">
        <v>0</v>
      </c>
      <c r="E13" s="29">
        <v>0</v>
      </c>
      <c r="F13" s="31">
        <v>0</v>
      </c>
      <c r="G13" s="31">
        <v>0</v>
      </c>
      <c r="H13" s="31">
        <v>0</v>
      </c>
      <c r="I13" s="31">
        <v>0</v>
      </c>
      <c r="J13" s="31">
        <v>0</v>
      </c>
      <c r="K13" s="29">
        <v>0</v>
      </c>
      <c r="L13" s="31">
        <v>0</v>
      </c>
      <c r="M13" s="31">
        <v>0</v>
      </c>
      <c r="N13" s="31">
        <v>0</v>
      </c>
      <c r="O13" s="31">
        <v>0</v>
      </c>
      <c r="P13" s="29">
        <v>0</v>
      </c>
      <c r="Q13" s="31">
        <v>0</v>
      </c>
      <c r="R13" s="31">
        <v>0</v>
      </c>
      <c r="S13" s="31">
        <v>0</v>
      </c>
      <c r="T13" s="31">
        <v>0</v>
      </c>
      <c r="U13" s="31">
        <v>0</v>
      </c>
      <c r="V13" s="31">
        <v>0</v>
      </c>
      <c r="W13" s="31">
        <v>0</v>
      </c>
      <c r="X13" s="31">
        <v>0</v>
      </c>
      <c r="Y13" s="31">
        <v>0</v>
      </c>
      <c r="Z13" s="31">
        <v>0</v>
      </c>
      <c r="AA13" s="29">
        <v>0</v>
      </c>
      <c r="AB13" s="31">
        <v>0</v>
      </c>
      <c r="AC13" s="31">
        <v>0</v>
      </c>
      <c r="AD13" s="31">
        <v>0</v>
      </c>
      <c r="AE13" s="29">
        <v>0</v>
      </c>
      <c r="AF13" s="31">
        <v>0</v>
      </c>
      <c r="AG13" s="31">
        <v>0</v>
      </c>
      <c r="AH13" s="31">
        <v>0</v>
      </c>
      <c r="AI13" s="31">
        <v>0</v>
      </c>
      <c r="AJ13" s="29">
        <v>0</v>
      </c>
      <c r="AK13" s="31">
        <v>0</v>
      </c>
      <c r="AL13" s="31">
        <v>0</v>
      </c>
      <c r="AM13" s="31">
        <v>0</v>
      </c>
      <c r="AN13" s="31">
        <v>0</v>
      </c>
      <c r="AO13" s="31">
        <v>0</v>
      </c>
      <c r="AP13" s="31">
        <v>0</v>
      </c>
      <c r="AQ13" s="31">
        <v>0</v>
      </c>
      <c r="AR13" s="29">
        <v>0</v>
      </c>
      <c r="AS13" s="31">
        <v>0</v>
      </c>
      <c r="AT13" s="31">
        <v>0</v>
      </c>
      <c r="AU13" s="31">
        <v>0</v>
      </c>
      <c r="AV13" s="31">
        <v>0</v>
      </c>
    </row>
    <row r="14" spans="1:48" s="28" customFormat="1" x14ac:dyDescent="0.2">
      <c r="A14" s="45" t="s">
        <v>416</v>
      </c>
      <c r="B14" s="33">
        <v>0</v>
      </c>
      <c r="C14" s="33">
        <v>0</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33">
        <v>0</v>
      </c>
      <c r="AO14" s="33">
        <v>0</v>
      </c>
      <c r="AP14" s="33">
        <v>0</v>
      </c>
      <c r="AQ14" s="33">
        <v>0</v>
      </c>
      <c r="AR14" s="33">
        <v>0</v>
      </c>
      <c r="AS14" s="33">
        <v>0</v>
      </c>
      <c r="AT14" s="33">
        <v>0</v>
      </c>
      <c r="AU14" s="33">
        <v>0</v>
      </c>
      <c r="AV14" s="33">
        <v>0</v>
      </c>
    </row>
    <row r="15" spans="1:48" s="25" customFormat="1" x14ac:dyDescent="0.2">
      <c r="A15" s="45"/>
      <c r="B15" s="2">
        <v>0</v>
      </c>
      <c r="C15" s="2" t="s">
        <v>0</v>
      </c>
      <c r="D15" s="2" t="s">
        <v>0</v>
      </c>
      <c r="E15" s="2">
        <v>0</v>
      </c>
      <c r="F15" s="2" t="s">
        <v>0</v>
      </c>
      <c r="G15" s="2" t="s">
        <v>0</v>
      </c>
      <c r="H15" s="2" t="s">
        <v>0</v>
      </c>
      <c r="I15" s="2" t="s">
        <v>0</v>
      </c>
      <c r="J15" s="2" t="s">
        <v>0</v>
      </c>
      <c r="K15" s="2">
        <v>0</v>
      </c>
      <c r="L15" s="2" t="s">
        <v>0</v>
      </c>
      <c r="M15" s="2" t="s">
        <v>0</v>
      </c>
      <c r="N15" s="2" t="s">
        <v>0</v>
      </c>
      <c r="O15" s="2" t="s">
        <v>0</v>
      </c>
      <c r="P15" s="2">
        <v>0</v>
      </c>
      <c r="Q15" s="2" t="s">
        <v>0</v>
      </c>
      <c r="R15" s="2" t="s">
        <v>0</v>
      </c>
      <c r="S15" s="2" t="s">
        <v>0</v>
      </c>
      <c r="T15" s="2" t="s">
        <v>0</v>
      </c>
      <c r="U15" s="2" t="s">
        <v>0</v>
      </c>
      <c r="V15" s="2" t="s">
        <v>0</v>
      </c>
      <c r="W15" s="2" t="s">
        <v>0</v>
      </c>
      <c r="X15" s="2" t="s">
        <v>0</v>
      </c>
      <c r="Y15" s="2" t="s">
        <v>0</v>
      </c>
      <c r="Z15" s="2" t="s">
        <v>0</v>
      </c>
      <c r="AA15" s="2">
        <v>0</v>
      </c>
      <c r="AB15" s="2" t="s">
        <v>0</v>
      </c>
      <c r="AC15" s="2" t="s">
        <v>0</v>
      </c>
      <c r="AD15" s="2" t="s">
        <v>0</v>
      </c>
      <c r="AE15" s="2">
        <v>0</v>
      </c>
      <c r="AF15" s="2" t="s">
        <v>0</v>
      </c>
      <c r="AG15" s="2" t="s">
        <v>0</v>
      </c>
      <c r="AH15" s="2" t="s">
        <v>0</v>
      </c>
      <c r="AI15" s="2" t="s">
        <v>0</v>
      </c>
      <c r="AJ15" s="2">
        <v>0</v>
      </c>
      <c r="AK15" s="2" t="s">
        <v>0</v>
      </c>
      <c r="AL15" s="2" t="s">
        <v>0</v>
      </c>
      <c r="AM15" s="2" t="s">
        <v>0</v>
      </c>
      <c r="AN15" s="2" t="s">
        <v>0</v>
      </c>
      <c r="AO15" s="2" t="s">
        <v>0</v>
      </c>
      <c r="AP15" s="2" t="s">
        <v>0</v>
      </c>
      <c r="AQ15" s="2" t="s">
        <v>0</v>
      </c>
      <c r="AR15" s="2">
        <v>0</v>
      </c>
      <c r="AS15" s="2" t="s">
        <v>0</v>
      </c>
      <c r="AT15" s="2" t="s">
        <v>0</v>
      </c>
      <c r="AU15" s="2" t="s">
        <v>0</v>
      </c>
      <c r="AV15" s="2" t="s">
        <v>0</v>
      </c>
    </row>
    <row r="16" spans="1:48" s="30" customFormat="1" x14ac:dyDescent="0.2">
      <c r="A16" s="45"/>
      <c r="B16" s="29">
        <v>0</v>
      </c>
      <c r="C16" s="31">
        <v>0</v>
      </c>
      <c r="D16" s="31">
        <v>0</v>
      </c>
      <c r="E16" s="29">
        <v>0</v>
      </c>
      <c r="F16" s="31">
        <v>0</v>
      </c>
      <c r="G16" s="31">
        <v>0</v>
      </c>
      <c r="H16" s="31">
        <v>0</v>
      </c>
      <c r="I16" s="31">
        <v>0</v>
      </c>
      <c r="J16" s="31">
        <v>0</v>
      </c>
      <c r="K16" s="29">
        <v>0</v>
      </c>
      <c r="L16" s="31">
        <v>0</v>
      </c>
      <c r="M16" s="31">
        <v>0</v>
      </c>
      <c r="N16" s="31">
        <v>0</v>
      </c>
      <c r="O16" s="31">
        <v>0</v>
      </c>
      <c r="P16" s="29">
        <v>0</v>
      </c>
      <c r="Q16" s="31">
        <v>0</v>
      </c>
      <c r="R16" s="31">
        <v>0</v>
      </c>
      <c r="S16" s="31">
        <v>0</v>
      </c>
      <c r="T16" s="31">
        <v>0</v>
      </c>
      <c r="U16" s="31">
        <v>0</v>
      </c>
      <c r="V16" s="31">
        <v>0</v>
      </c>
      <c r="W16" s="31">
        <v>0</v>
      </c>
      <c r="X16" s="31">
        <v>0</v>
      </c>
      <c r="Y16" s="31">
        <v>0</v>
      </c>
      <c r="Z16" s="31">
        <v>0</v>
      </c>
      <c r="AA16" s="29">
        <v>0</v>
      </c>
      <c r="AB16" s="31">
        <v>0</v>
      </c>
      <c r="AC16" s="31">
        <v>0</v>
      </c>
      <c r="AD16" s="31">
        <v>0</v>
      </c>
      <c r="AE16" s="29">
        <v>0</v>
      </c>
      <c r="AF16" s="31">
        <v>0</v>
      </c>
      <c r="AG16" s="31">
        <v>0</v>
      </c>
      <c r="AH16" s="31">
        <v>0</v>
      </c>
      <c r="AI16" s="31">
        <v>0</v>
      </c>
      <c r="AJ16" s="29">
        <v>0</v>
      </c>
      <c r="AK16" s="31">
        <v>0</v>
      </c>
      <c r="AL16" s="31">
        <v>0</v>
      </c>
      <c r="AM16" s="31">
        <v>0</v>
      </c>
      <c r="AN16" s="31">
        <v>0</v>
      </c>
      <c r="AO16" s="31">
        <v>0</v>
      </c>
      <c r="AP16" s="31">
        <v>0</v>
      </c>
      <c r="AQ16" s="31">
        <v>0</v>
      </c>
      <c r="AR16" s="29">
        <v>0</v>
      </c>
      <c r="AS16" s="31">
        <v>0</v>
      </c>
      <c r="AT16" s="31">
        <v>0</v>
      </c>
      <c r="AU16" s="31">
        <v>0</v>
      </c>
      <c r="AV16" s="31">
        <v>0</v>
      </c>
    </row>
    <row r="17" spans="1:48" s="25" customFormat="1" x14ac:dyDescent="0.2">
      <c r="A17" s="45" t="s">
        <v>417</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row>
    <row r="18" spans="1:48" s="28" customFormat="1" x14ac:dyDescent="0.2">
      <c r="A18" s="45"/>
      <c r="B18" s="33">
        <v>0</v>
      </c>
      <c r="C18" s="33" t="s">
        <v>0</v>
      </c>
      <c r="D18" s="33" t="s">
        <v>0</v>
      </c>
      <c r="E18" s="33">
        <v>0</v>
      </c>
      <c r="F18" s="33" t="s">
        <v>0</v>
      </c>
      <c r="G18" s="33" t="s">
        <v>0</v>
      </c>
      <c r="H18" s="33" t="s">
        <v>0</v>
      </c>
      <c r="I18" s="33" t="s">
        <v>0</v>
      </c>
      <c r="J18" s="33" t="s">
        <v>0</v>
      </c>
      <c r="K18" s="33">
        <v>0</v>
      </c>
      <c r="L18" s="33" t="s">
        <v>0</v>
      </c>
      <c r="M18" s="33" t="s">
        <v>0</v>
      </c>
      <c r="N18" s="33" t="s">
        <v>0</v>
      </c>
      <c r="O18" s="33" t="s">
        <v>0</v>
      </c>
      <c r="P18" s="33">
        <v>0</v>
      </c>
      <c r="Q18" s="33" t="s">
        <v>0</v>
      </c>
      <c r="R18" s="33" t="s">
        <v>0</v>
      </c>
      <c r="S18" s="33" t="s">
        <v>0</v>
      </c>
      <c r="T18" s="33" t="s">
        <v>0</v>
      </c>
      <c r="U18" s="33" t="s">
        <v>0</v>
      </c>
      <c r="V18" s="33" t="s">
        <v>0</v>
      </c>
      <c r="W18" s="33" t="s">
        <v>0</v>
      </c>
      <c r="X18" s="33" t="s">
        <v>0</v>
      </c>
      <c r="Y18" s="33" t="s">
        <v>0</v>
      </c>
      <c r="Z18" s="33" t="s">
        <v>0</v>
      </c>
      <c r="AA18" s="33">
        <v>0</v>
      </c>
      <c r="AB18" s="33" t="s">
        <v>0</v>
      </c>
      <c r="AC18" s="33" t="s">
        <v>0</v>
      </c>
      <c r="AD18" s="33" t="s">
        <v>0</v>
      </c>
      <c r="AE18" s="33">
        <v>0</v>
      </c>
      <c r="AF18" s="33" t="s">
        <v>0</v>
      </c>
      <c r="AG18" s="33" t="s">
        <v>0</v>
      </c>
      <c r="AH18" s="33" t="s">
        <v>0</v>
      </c>
      <c r="AI18" s="33" t="s">
        <v>0</v>
      </c>
      <c r="AJ18" s="33">
        <v>0</v>
      </c>
      <c r="AK18" s="33" t="s">
        <v>0</v>
      </c>
      <c r="AL18" s="33" t="s">
        <v>0</v>
      </c>
      <c r="AM18" s="33" t="s">
        <v>0</v>
      </c>
      <c r="AN18" s="33" t="s">
        <v>0</v>
      </c>
      <c r="AO18" s="33" t="s">
        <v>0</v>
      </c>
      <c r="AP18" s="33" t="s">
        <v>0</v>
      </c>
      <c r="AQ18" s="33" t="s">
        <v>0</v>
      </c>
      <c r="AR18" s="33">
        <v>0</v>
      </c>
      <c r="AS18" s="33" t="s">
        <v>0</v>
      </c>
      <c r="AT18" s="33" t="s">
        <v>0</v>
      </c>
      <c r="AU18" s="33" t="s">
        <v>0</v>
      </c>
      <c r="AV18" s="33" t="s">
        <v>0</v>
      </c>
    </row>
    <row r="19" spans="1:48" s="30" customFormat="1" x14ac:dyDescent="0.2">
      <c r="A19" s="45"/>
      <c r="B19" s="29">
        <v>0</v>
      </c>
      <c r="C19" s="31">
        <v>0</v>
      </c>
      <c r="D19" s="31">
        <v>0</v>
      </c>
      <c r="E19" s="29">
        <v>0</v>
      </c>
      <c r="F19" s="31">
        <v>0</v>
      </c>
      <c r="G19" s="31">
        <v>0</v>
      </c>
      <c r="H19" s="31">
        <v>0</v>
      </c>
      <c r="I19" s="31">
        <v>0</v>
      </c>
      <c r="J19" s="31">
        <v>0</v>
      </c>
      <c r="K19" s="29">
        <v>0</v>
      </c>
      <c r="L19" s="31">
        <v>0</v>
      </c>
      <c r="M19" s="31">
        <v>0</v>
      </c>
      <c r="N19" s="31">
        <v>0</v>
      </c>
      <c r="O19" s="31">
        <v>0</v>
      </c>
      <c r="P19" s="29">
        <v>0</v>
      </c>
      <c r="Q19" s="31">
        <v>0</v>
      </c>
      <c r="R19" s="31">
        <v>0</v>
      </c>
      <c r="S19" s="31">
        <v>0</v>
      </c>
      <c r="T19" s="31">
        <v>0</v>
      </c>
      <c r="U19" s="31">
        <v>0</v>
      </c>
      <c r="V19" s="31">
        <v>0</v>
      </c>
      <c r="W19" s="31">
        <v>0</v>
      </c>
      <c r="X19" s="31">
        <v>0</v>
      </c>
      <c r="Y19" s="31">
        <v>0</v>
      </c>
      <c r="Z19" s="31">
        <v>0</v>
      </c>
      <c r="AA19" s="29">
        <v>0</v>
      </c>
      <c r="AB19" s="31">
        <v>0</v>
      </c>
      <c r="AC19" s="31">
        <v>0</v>
      </c>
      <c r="AD19" s="31">
        <v>0</v>
      </c>
      <c r="AE19" s="29">
        <v>0</v>
      </c>
      <c r="AF19" s="31">
        <v>0</v>
      </c>
      <c r="AG19" s="31">
        <v>0</v>
      </c>
      <c r="AH19" s="31">
        <v>0</v>
      </c>
      <c r="AI19" s="31">
        <v>0</v>
      </c>
      <c r="AJ19" s="29">
        <v>0</v>
      </c>
      <c r="AK19" s="31">
        <v>0</v>
      </c>
      <c r="AL19" s="31">
        <v>0</v>
      </c>
      <c r="AM19" s="31">
        <v>0</v>
      </c>
      <c r="AN19" s="31">
        <v>0</v>
      </c>
      <c r="AO19" s="31">
        <v>0</v>
      </c>
      <c r="AP19" s="31">
        <v>0</v>
      </c>
      <c r="AQ19" s="31">
        <v>0</v>
      </c>
      <c r="AR19" s="29">
        <v>0</v>
      </c>
      <c r="AS19" s="31">
        <v>0</v>
      </c>
      <c r="AT19" s="31">
        <v>0</v>
      </c>
      <c r="AU19" s="31">
        <v>0</v>
      </c>
      <c r="AV19" s="31">
        <v>0</v>
      </c>
    </row>
    <row r="20" spans="1:48" s="28" customFormat="1" x14ac:dyDescent="0.2">
      <c r="A20" s="45" t="s">
        <v>418</v>
      </c>
      <c r="B20" s="33">
        <v>0</v>
      </c>
      <c r="C20" s="33">
        <v>0</v>
      </c>
      <c r="D20" s="33">
        <v>0</v>
      </c>
      <c r="E20" s="33">
        <v>0</v>
      </c>
      <c r="F20" s="33">
        <v>0</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row>
    <row r="21" spans="1:48" s="25" customFormat="1" x14ac:dyDescent="0.2">
      <c r="A21" s="45"/>
      <c r="B21" s="2">
        <v>0</v>
      </c>
      <c r="C21" s="2" t="s">
        <v>0</v>
      </c>
      <c r="D21" s="2" t="s">
        <v>0</v>
      </c>
      <c r="E21" s="2">
        <v>0</v>
      </c>
      <c r="F21" s="2" t="s">
        <v>0</v>
      </c>
      <c r="G21" s="2" t="s">
        <v>0</v>
      </c>
      <c r="H21" s="2" t="s">
        <v>0</v>
      </c>
      <c r="I21" s="2" t="s">
        <v>0</v>
      </c>
      <c r="J21" s="2" t="s">
        <v>0</v>
      </c>
      <c r="K21" s="2">
        <v>0</v>
      </c>
      <c r="L21" s="2" t="s">
        <v>0</v>
      </c>
      <c r="M21" s="2" t="s">
        <v>0</v>
      </c>
      <c r="N21" s="2" t="s">
        <v>0</v>
      </c>
      <c r="O21" s="2" t="s">
        <v>0</v>
      </c>
      <c r="P21" s="2">
        <v>0</v>
      </c>
      <c r="Q21" s="2" t="s">
        <v>0</v>
      </c>
      <c r="R21" s="2" t="s">
        <v>0</v>
      </c>
      <c r="S21" s="2" t="s">
        <v>0</v>
      </c>
      <c r="T21" s="2" t="s">
        <v>0</v>
      </c>
      <c r="U21" s="2" t="s">
        <v>0</v>
      </c>
      <c r="V21" s="2" t="s">
        <v>0</v>
      </c>
      <c r="W21" s="2" t="s">
        <v>0</v>
      </c>
      <c r="X21" s="2" t="s">
        <v>0</v>
      </c>
      <c r="Y21" s="2" t="s">
        <v>0</v>
      </c>
      <c r="Z21" s="2" t="s">
        <v>0</v>
      </c>
      <c r="AA21" s="2">
        <v>0</v>
      </c>
      <c r="AB21" s="2" t="s">
        <v>0</v>
      </c>
      <c r="AC21" s="2" t="s">
        <v>0</v>
      </c>
      <c r="AD21" s="2" t="s">
        <v>0</v>
      </c>
      <c r="AE21" s="2">
        <v>0</v>
      </c>
      <c r="AF21" s="2" t="s">
        <v>0</v>
      </c>
      <c r="AG21" s="2" t="s">
        <v>0</v>
      </c>
      <c r="AH21" s="2" t="s">
        <v>0</v>
      </c>
      <c r="AI21" s="2" t="s">
        <v>0</v>
      </c>
      <c r="AJ21" s="2">
        <v>0</v>
      </c>
      <c r="AK21" s="2" t="s">
        <v>0</v>
      </c>
      <c r="AL21" s="2" t="s">
        <v>0</v>
      </c>
      <c r="AM21" s="2" t="s">
        <v>0</v>
      </c>
      <c r="AN21" s="2" t="s">
        <v>0</v>
      </c>
      <c r="AO21" s="2" t="s">
        <v>0</v>
      </c>
      <c r="AP21" s="2" t="s">
        <v>0</v>
      </c>
      <c r="AQ21" s="2" t="s">
        <v>0</v>
      </c>
      <c r="AR21" s="2">
        <v>0</v>
      </c>
      <c r="AS21" s="2" t="s">
        <v>0</v>
      </c>
      <c r="AT21" s="2" t="s">
        <v>0</v>
      </c>
      <c r="AU21" s="2" t="s">
        <v>0</v>
      </c>
      <c r="AV21" s="2" t="s">
        <v>0</v>
      </c>
    </row>
    <row r="22" spans="1:48" s="30" customFormat="1" x14ac:dyDescent="0.2">
      <c r="A22" s="45"/>
      <c r="B22" s="29">
        <v>0</v>
      </c>
      <c r="C22" s="31">
        <v>0</v>
      </c>
      <c r="D22" s="31">
        <v>0</v>
      </c>
      <c r="E22" s="29">
        <v>0</v>
      </c>
      <c r="F22" s="31">
        <v>0</v>
      </c>
      <c r="G22" s="31">
        <v>0</v>
      </c>
      <c r="H22" s="31">
        <v>0</v>
      </c>
      <c r="I22" s="31">
        <v>0</v>
      </c>
      <c r="J22" s="31">
        <v>0</v>
      </c>
      <c r="K22" s="29">
        <v>0</v>
      </c>
      <c r="L22" s="31">
        <v>0</v>
      </c>
      <c r="M22" s="31">
        <v>0</v>
      </c>
      <c r="N22" s="31">
        <v>0</v>
      </c>
      <c r="O22" s="31">
        <v>0</v>
      </c>
      <c r="P22" s="29">
        <v>0</v>
      </c>
      <c r="Q22" s="31">
        <v>0</v>
      </c>
      <c r="R22" s="31">
        <v>0</v>
      </c>
      <c r="S22" s="31">
        <v>0</v>
      </c>
      <c r="T22" s="31">
        <v>0</v>
      </c>
      <c r="U22" s="31">
        <v>0</v>
      </c>
      <c r="V22" s="31">
        <v>0</v>
      </c>
      <c r="W22" s="31">
        <v>0</v>
      </c>
      <c r="X22" s="31">
        <v>0</v>
      </c>
      <c r="Y22" s="31">
        <v>0</v>
      </c>
      <c r="Z22" s="31">
        <v>0</v>
      </c>
      <c r="AA22" s="29">
        <v>0</v>
      </c>
      <c r="AB22" s="31">
        <v>0</v>
      </c>
      <c r="AC22" s="31">
        <v>0</v>
      </c>
      <c r="AD22" s="31">
        <v>0</v>
      </c>
      <c r="AE22" s="29">
        <v>0</v>
      </c>
      <c r="AF22" s="31">
        <v>0</v>
      </c>
      <c r="AG22" s="31">
        <v>0</v>
      </c>
      <c r="AH22" s="31">
        <v>0</v>
      </c>
      <c r="AI22" s="31">
        <v>0</v>
      </c>
      <c r="AJ22" s="29">
        <v>0</v>
      </c>
      <c r="AK22" s="31">
        <v>0</v>
      </c>
      <c r="AL22" s="31">
        <v>0</v>
      </c>
      <c r="AM22" s="31">
        <v>0</v>
      </c>
      <c r="AN22" s="31">
        <v>0</v>
      </c>
      <c r="AO22" s="31">
        <v>0</v>
      </c>
      <c r="AP22" s="31">
        <v>0</v>
      </c>
      <c r="AQ22" s="31">
        <v>0</v>
      </c>
      <c r="AR22" s="29">
        <v>0</v>
      </c>
      <c r="AS22" s="31">
        <v>0</v>
      </c>
      <c r="AT22" s="31">
        <v>0</v>
      </c>
      <c r="AU22" s="31">
        <v>0</v>
      </c>
      <c r="AV22" s="31">
        <v>0</v>
      </c>
    </row>
    <row r="23" spans="1:48" s="25" customFormat="1" x14ac:dyDescent="0.2">
      <c r="A23" s="45" t="s">
        <v>419</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row>
    <row r="24" spans="1:48" s="28" customFormat="1" x14ac:dyDescent="0.2">
      <c r="A24" s="45"/>
      <c r="B24" s="33">
        <v>0</v>
      </c>
      <c r="C24" s="33" t="s">
        <v>0</v>
      </c>
      <c r="D24" s="33" t="s">
        <v>0</v>
      </c>
      <c r="E24" s="33">
        <v>0</v>
      </c>
      <c r="F24" s="33" t="s">
        <v>0</v>
      </c>
      <c r="G24" s="33" t="s">
        <v>0</v>
      </c>
      <c r="H24" s="33" t="s">
        <v>0</v>
      </c>
      <c r="I24" s="33" t="s">
        <v>0</v>
      </c>
      <c r="J24" s="33" t="s">
        <v>0</v>
      </c>
      <c r="K24" s="33">
        <v>0</v>
      </c>
      <c r="L24" s="33" t="s">
        <v>0</v>
      </c>
      <c r="M24" s="33" t="s">
        <v>0</v>
      </c>
      <c r="N24" s="33" t="s">
        <v>0</v>
      </c>
      <c r="O24" s="33" t="s">
        <v>0</v>
      </c>
      <c r="P24" s="33">
        <v>0</v>
      </c>
      <c r="Q24" s="33" t="s">
        <v>0</v>
      </c>
      <c r="R24" s="33" t="s">
        <v>0</v>
      </c>
      <c r="S24" s="33" t="s">
        <v>0</v>
      </c>
      <c r="T24" s="33" t="s">
        <v>0</v>
      </c>
      <c r="U24" s="33" t="s">
        <v>0</v>
      </c>
      <c r="V24" s="33" t="s">
        <v>0</v>
      </c>
      <c r="W24" s="33" t="s">
        <v>0</v>
      </c>
      <c r="X24" s="33" t="s">
        <v>0</v>
      </c>
      <c r="Y24" s="33" t="s">
        <v>0</v>
      </c>
      <c r="Z24" s="33" t="s">
        <v>0</v>
      </c>
      <c r="AA24" s="33">
        <v>0</v>
      </c>
      <c r="AB24" s="33" t="s">
        <v>0</v>
      </c>
      <c r="AC24" s="33" t="s">
        <v>0</v>
      </c>
      <c r="AD24" s="33" t="s">
        <v>0</v>
      </c>
      <c r="AE24" s="33">
        <v>0</v>
      </c>
      <c r="AF24" s="33" t="s">
        <v>0</v>
      </c>
      <c r="AG24" s="33" t="s">
        <v>0</v>
      </c>
      <c r="AH24" s="33" t="s">
        <v>0</v>
      </c>
      <c r="AI24" s="33" t="s">
        <v>0</v>
      </c>
      <c r="AJ24" s="33">
        <v>0</v>
      </c>
      <c r="AK24" s="33" t="s">
        <v>0</v>
      </c>
      <c r="AL24" s="33" t="s">
        <v>0</v>
      </c>
      <c r="AM24" s="33" t="s">
        <v>0</v>
      </c>
      <c r="AN24" s="33" t="s">
        <v>0</v>
      </c>
      <c r="AO24" s="33" t="s">
        <v>0</v>
      </c>
      <c r="AP24" s="33" t="s">
        <v>0</v>
      </c>
      <c r="AQ24" s="33" t="s">
        <v>0</v>
      </c>
      <c r="AR24" s="33">
        <v>0</v>
      </c>
      <c r="AS24" s="33" t="s">
        <v>0</v>
      </c>
      <c r="AT24" s="33" t="s">
        <v>0</v>
      </c>
      <c r="AU24" s="33" t="s">
        <v>0</v>
      </c>
      <c r="AV24" s="33" t="s">
        <v>0</v>
      </c>
    </row>
    <row r="25" spans="1:48" s="30" customFormat="1" x14ac:dyDescent="0.2">
      <c r="A25" s="45"/>
      <c r="B25" s="29">
        <v>0</v>
      </c>
      <c r="C25" s="31">
        <v>0</v>
      </c>
      <c r="D25" s="31">
        <v>0</v>
      </c>
      <c r="E25" s="29">
        <v>0</v>
      </c>
      <c r="F25" s="31">
        <v>0</v>
      </c>
      <c r="G25" s="31">
        <v>0</v>
      </c>
      <c r="H25" s="31">
        <v>0</v>
      </c>
      <c r="I25" s="31">
        <v>0</v>
      </c>
      <c r="J25" s="31">
        <v>0</v>
      </c>
      <c r="K25" s="29">
        <v>0</v>
      </c>
      <c r="L25" s="31">
        <v>0</v>
      </c>
      <c r="M25" s="31">
        <v>0</v>
      </c>
      <c r="N25" s="31">
        <v>0</v>
      </c>
      <c r="O25" s="31">
        <v>0</v>
      </c>
      <c r="P25" s="29">
        <v>0</v>
      </c>
      <c r="Q25" s="31">
        <v>0</v>
      </c>
      <c r="R25" s="31">
        <v>0</v>
      </c>
      <c r="S25" s="31">
        <v>0</v>
      </c>
      <c r="T25" s="31">
        <v>0</v>
      </c>
      <c r="U25" s="31">
        <v>0</v>
      </c>
      <c r="V25" s="31">
        <v>0</v>
      </c>
      <c r="W25" s="31">
        <v>0</v>
      </c>
      <c r="X25" s="31">
        <v>0</v>
      </c>
      <c r="Y25" s="31">
        <v>0</v>
      </c>
      <c r="Z25" s="31">
        <v>0</v>
      </c>
      <c r="AA25" s="29">
        <v>0</v>
      </c>
      <c r="AB25" s="31">
        <v>0</v>
      </c>
      <c r="AC25" s="31">
        <v>0</v>
      </c>
      <c r="AD25" s="31">
        <v>0</v>
      </c>
      <c r="AE25" s="29">
        <v>0</v>
      </c>
      <c r="AF25" s="31">
        <v>0</v>
      </c>
      <c r="AG25" s="31">
        <v>0</v>
      </c>
      <c r="AH25" s="31">
        <v>0</v>
      </c>
      <c r="AI25" s="31">
        <v>0</v>
      </c>
      <c r="AJ25" s="29">
        <v>0</v>
      </c>
      <c r="AK25" s="31">
        <v>0</v>
      </c>
      <c r="AL25" s="31">
        <v>0</v>
      </c>
      <c r="AM25" s="31">
        <v>0</v>
      </c>
      <c r="AN25" s="31">
        <v>0</v>
      </c>
      <c r="AO25" s="31">
        <v>0</v>
      </c>
      <c r="AP25" s="31">
        <v>0</v>
      </c>
      <c r="AQ25" s="31">
        <v>0</v>
      </c>
      <c r="AR25" s="29">
        <v>0</v>
      </c>
      <c r="AS25" s="31">
        <v>0</v>
      </c>
      <c r="AT25" s="31">
        <v>0</v>
      </c>
      <c r="AU25" s="31">
        <v>0</v>
      </c>
      <c r="AV25" s="31">
        <v>0</v>
      </c>
    </row>
    <row r="26" spans="1:48" s="28" customFormat="1" x14ac:dyDescent="0.2">
      <c r="A26" s="45" t="s">
        <v>27</v>
      </c>
      <c r="B26" s="33">
        <v>0</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0</v>
      </c>
      <c r="AJ26" s="33">
        <v>0</v>
      </c>
      <c r="AK26" s="33">
        <v>0</v>
      </c>
      <c r="AL26" s="33">
        <v>0</v>
      </c>
      <c r="AM26" s="33">
        <v>0</v>
      </c>
      <c r="AN26" s="33">
        <v>0</v>
      </c>
      <c r="AO26" s="33">
        <v>0</v>
      </c>
      <c r="AP26" s="33">
        <v>0</v>
      </c>
      <c r="AQ26" s="33">
        <v>0</v>
      </c>
      <c r="AR26" s="33">
        <v>0</v>
      </c>
      <c r="AS26" s="33">
        <v>0</v>
      </c>
      <c r="AT26" s="33">
        <v>0</v>
      </c>
      <c r="AU26" s="33">
        <v>0</v>
      </c>
      <c r="AV26" s="33">
        <v>0</v>
      </c>
    </row>
    <row r="27" spans="1:48" s="28" customFormat="1" x14ac:dyDescent="0.2">
      <c r="A27" s="45"/>
      <c r="B27" s="33">
        <v>0</v>
      </c>
      <c r="C27" s="33" t="s">
        <v>0</v>
      </c>
      <c r="D27" s="33" t="s">
        <v>0</v>
      </c>
      <c r="E27" s="33">
        <v>0</v>
      </c>
      <c r="F27" s="33" t="s">
        <v>0</v>
      </c>
      <c r="G27" s="33" t="s">
        <v>0</v>
      </c>
      <c r="H27" s="33" t="s">
        <v>0</v>
      </c>
      <c r="I27" s="33" t="s">
        <v>0</v>
      </c>
      <c r="J27" s="33" t="s">
        <v>0</v>
      </c>
      <c r="K27" s="33">
        <v>0</v>
      </c>
      <c r="L27" s="33" t="s">
        <v>0</v>
      </c>
      <c r="M27" s="33" t="s">
        <v>0</v>
      </c>
      <c r="N27" s="33" t="s">
        <v>0</v>
      </c>
      <c r="O27" s="33" t="s">
        <v>0</v>
      </c>
      <c r="P27" s="33">
        <v>0</v>
      </c>
      <c r="Q27" s="33" t="s">
        <v>0</v>
      </c>
      <c r="R27" s="33" t="s">
        <v>0</v>
      </c>
      <c r="S27" s="33" t="s">
        <v>0</v>
      </c>
      <c r="T27" s="33" t="s">
        <v>0</v>
      </c>
      <c r="U27" s="33" t="s">
        <v>0</v>
      </c>
      <c r="V27" s="33" t="s">
        <v>0</v>
      </c>
      <c r="W27" s="33" t="s">
        <v>0</v>
      </c>
      <c r="X27" s="33" t="s">
        <v>0</v>
      </c>
      <c r="Y27" s="33" t="s">
        <v>0</v>
      </c>
      <c r="Z27" s="33" t="s">
        <v>0</v>
      </c>
      <c r="AA27" s="33">
        <v>0</v>
      </c>
      <c r="AB27" s="33" t="s">
        <v>0</v>
      </c>
      <c r="AC27" s="33" t="s">
        <v>0</v>
      </c>
      <c r="AD27" s="33" t="s">
        <v>0</v>
      </c>
      <c r="AE27" s="33">
        <v>0</v>
      </c>
      <c r="AF27" s="33" t="s">
        <v>0</v>
      </c>
      <c r="AG27" s="33" t="s">
        <v>0</v>
      </c>
      <c r="AH27" s="33" t="s">
        <v>0</v>
      </c>
      <c r="AI27" s="33" t="s">
        <v>0</v>
      </c>
      <c r="AJ27" s="33">
        <v>0</v>
      </c>
      <c r="AK27" s="33" t="s">
        <v>0</v>
      </c>
      <c r="AL27" s="33" t="s">
        <v>0</v>
      </c>
      <c r="AM27" s="33" t="s">
        <v>0</v>
      </c>
      <c r="AN27" s="33" t="s">
        <v>0</v>
      </c>
      <c r="AO27" s="33" t="s">
        <v>0</v>
      </c>
      <c r="AP27" s="33" t="s">
        <v>0</v>
      </c>
      <c r="AQ27" s="33" t="s">
        <v>0</v>
      </c>
      <c r="AR27" s="33">
        <v>0</v>
      </c>
      <c r="AS27" s="33" t="s">
        <v>0</v>
      </c>
      <c r="AT27" s="33" t="s">
        <v>0</v>
      </c>
      <c r="AU27" s="33" t="s">
        <v>0</v>
      </c>
      <c r="AV27" s="33" t="s">
        <v>0</v>
      </c>
    </row>
    <row r="28" spans="1:48" s="30" customFormat="1" x14ac:dyDescent="0.2">
      <c r="A28" s="45"/>
      <c r="B28" s="29">
        <v>0</v>
      </c>
      <c r="C28" s="31">
        <v>0</v>
      </c>
      <c r="D28" s="31">
        <v>0</v>
      </c>
      <c r="E28" s="29">
        <v>0</v>
      </c>
      <c r="F28" s="31">
        <v>0</v>
      </c>
      <c r="G28" s="31">
        <v>0</v>
      </c>
      <c r="H28" s="31">
        <v>0</v>
      </c>
      <c r="I28" s="31">
        <v>0</v>
      </c>
      <c r="J28" s="31">
        <v>0</v>
      </c>
      <c r="K28" s="29">
        <v>0</v>
      </c>
      <c r="L28" s="31">
        <v>0</v>
      </c>
      <c r="M28" s="31">
        <v>0</v>
      </c>
      <c r="N28" s="31">
        <v>0</v>
      </c>
      <c r="O28" s="31">
        <v>0</v>
      </c>
      <c r="P28" s="29">
        <v>0</v>
      </c>
      <c r="Q28" s="31">
        <v>0</v>
      </c>
      <c r="R28" s="31">
        <v>0</v>
      </c>
      <c r="S28" s="31">
        <v>0</v>
      </c>
      <c r="T28" s="31">
        <v>0</v>
      </c>
      <c r="U28" s="31">
        <v>0</v>
      </c>
      <c r="V28" s="31">
        <v>0</v>
      </c>
      <c r="W28" s="31">
        <v>0</v>
      </c>
      <c r="X28" s="31">
        <v>0</v>
      </c>
      <c r="Y28" s="31">
        <v>0</v>
      </c>
      <c r="Z28" s="31">
        <v>0</v>
      </c>
      <c r="AA28" s="29">
        <v>0</v>
      </c>
      <c r="AB28" s="31">
        <v>0</v>
      </c>
      <c r="AC28" s="31">
        <v>0</v>
      </c>
      <c r="AD28" s="31">
        <v>0</v>
      </c>
      <c r="AE28" s="29">
        <v>0</v>
      </c>
      <c r="AF28" s="31">
        <v>0</v>
      </c>
      <c r="AG28" s="31">
        <v>0</v>
      </c>
      <c r="AH28" s="31">
        <v>0</v>
      </c>
      <c r="AI28" s="31">
        <v>0</v>
      </c>
      <c r="AJ28" s="29">
        <v>0</v>
      </c>
      <c r="AK28" s="31">
        <v>0</v>
      </c>
      <c r="AL28" s="31">
        <v>0</v>
      </c>
      <c r="AM28" s="31">
        <v>0</v>
      </c>
      <c r="AN28" s="31">
        <v>0</v>
      </c>
      <c r="AO28" s="31">
        <v>0</v>
      </c>
      <c r="AP28" s="31">
        <v>0</v>
      </c>
      <c r="AQ28" s="31">
        <v>0</v>
      </c>
      <c r="AR28" s="29">
        <v>0</v>
      </c>
      <c r="AS28" s="31">
        <v>0</v>
      </c>
      <c r="AT28" s="31">
        <v>0</v>
      </c>
      <c r="AU28" s="31">
        <v>0</v>
      </c>
      <c r="AV28" s="31">
        <v>0</v>
      </c>
    </row>
    <row r="29" spans="1:48" s="28" customFormat="1" x14ac:dyDescent="0.2">
      <c r="A29" s="45" t="s">
        <v>212</v>
      </c>
      <c r="B29" s="33">
        <v>0</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row>
    <row r="30" spans="1:48" s="28" customFormat="1" x14ac:dyDescent="0.2">
      <c r="A30" s="45"/>
      <c r="B30" s="33">
        <v>0</v>
      </c>
      <c r="C30" s="33" t="s">
        <v>0</v>
      </c>
      <c r="D30" s="33" t="s">
        <v>0</v>
      </c>
      <c r="E30" s="33">
        <v>0</v>
      </c>
      <c r="F30" s="33" t="s">
        <v>0</v>
      </c>
      <c r="G30" s="33" t="s">
        <v>0</v>
      </c>
      <c r="H30" s="33" t="s">
        <v>0</v>
      </c>
      <c r="I30" s="33" t="s">
        <v>0</v>
      </c>
      <c r="J30" s="33" t="s">
        <v>0</v>
      </c>
      <c r="K30" s="33">
        <v>0</v>
      </c>
      <c r="L30" s="33" t="s">
        <v>0</v>
      </c>
      <c r="M30" s="33" t="s">
        <v>0</v>
      </c>
      <c r="N30" s="33" t="s">
        <v>0</v>
      </c>
      <c r="O30" s="33" t="s">
        <v>0</v>
      </c>
      <c r="P30" s="33">
        <v>0</v>
      </c>
      <c r="Q30" s="33" t="s">
        <v>0</v>
      </c>
      <c r="R30" s="33" t="s">
        <v>0</v>
      </c>
      <c r="S30" s="33" t="s">
        <v>0</v>
      </c>
      <c r="T30" s="33" t="s">
        <v>0</v>
      </c>
      <c r="U30" s="33" t="s">
        <v>0</v>
      </c>
      <c r="V30" s="33" t="s">
        <v>0</v>
      </c>
      <c r="W30" s="33" t="s">
        <v>0</v>
      </c>
      <c r="X30" s="33" t="s">
        <v>0</v>
      </c>
      <c r="Y30" s="33" t="s">
        <v>0</v>
      </c>
      <c r="Z30" s="33" t="s">
        <v>0</v>
      </c>
      <c r="AA30" s="33">
        <v>0</v>
      </c>
      <c r="AB30" s="33" t="s">
        <v>0</v>
      </c>
      <c r="AC30" s="33" t="s">
        <v>0</v>
      </c>
      <c r="AD30" s="33" t="s">
        <v>0</v>
      </c>
      <c r="AE30" s="33">
        <v>0</v>
      </c>
      <c r="AF30" s="33" t="s">
        <v>0</v>
      </c>
      <c r="AG30" s="33" t="s">
        <v>0</v>
      </c>
      <c r="AH30" s="33" t="s">
        <v>0</v>
      </c>
      <c r="AI30" s="33" t="s">
        <v>0</v>
      </c>
      <c r="AJ30" s="33">
        <v>0</v>
      </c>
      <c r="AK30" s="33" t="s">
        <v>0</v>
      </c>
      <c r="AL30" s="33" t="s">
        <v>0</v>
      </c>
      <c r="AM30" s="33" t="s">
        <v>0</v>
      </c>
      <c r="AN30" s="33" t="s">
        <v>0</v>
      </c>
      <c r="AO30" s="33" t="s">
        <v>0</v>
      </c>
      <c r="AP30" s="33" t="s">
        <v>0</v>
      </c>
      <c r="AQ30" s="33" t="s">
        <v>0</v>
      </c>
      <c r="AR30" s="33">
        <v>0</v>
      </c>
      <c r="AS30" s="33" t="s">
        <v>0</v>
      </c>
      <c r="AT30" s="33" t="s">
        <v>0</v>
      </c>
      <c r="AU30" s="33" t="s">
        <v>0</v>
      </c>
      <c r="AV30" s="33" t="s">
        <v>0</v>
      </c>
    </row>
    <row r="31" spans="1:48" s="30" customFormat="1" x14ac:dyDescent="0.2">
      <c r="A31" s="45"/>
      <c r="B31" s="29">
        <v>0</v>
      </c>
      <c r="C31" s="31">
        <v>0</v>
      </c>
      <c r="D31" s="31">
        <v>0</v>
      </c>
      <c r="E31" s="29">
        <v>0</v>
      </c>
      <c r="F31" s="31">
        <v>0</v>
      </c>
      <c r="G31" s="31">
        <v>0</v>
      </c>
      <c r="H31" s="31">
        <v>0</v>
      </c>
      <c r="I31" s="31">
        <v>0</v>
      </c>
      <c r="J31" s="31">
        <v>0</v>
      </c>
      <c r="K31" s="29">
        <v>0</v>
      </c>
      <c r="L31" s="31">
        <v>0</v>
      </c>
      <c r="M31" s="31">
        <v>0</v>
      </c>
      <c r="N31" s="31">
        <v>0</v>
      </c>
      <c r="O31" s="31">
        <v>0</v>
      </c>
      <c r="P31" s="29">
        <v>0</v>
      </c>
      <c r="Q31" s="31">
        <v>0</v>
      </c>
      <c r="R31" s="31">
        <v>0</v>
      </c>
      <c r="S31" s="31">
        <v>0</v>
      </c>
      <c r="T31" s="31">
        <v>0</v>
      </c>
      <c r="U31" s="31">
        <v>0</v>
      </c>
      <c r="V31" s="31">
        <v>0</v>
      </c>
      <c r="W31" s="31">
        <v>0</v>
      </c>
      <c r="X31" s="31">
        <v>0</v>
      </c>
      <c r="Y31" s="31">
        <v>0</v>
      </c>
      <c r="Z31" s="31">
        <v>0</v>
      </c>
      <c r="AA31" s="29">
        <v>0</v>
      </c>
      <c r="AB31" s="31">
        <v>0</v>
      </c>
      <c r="AC31" s="31">
        <v>0</v>
      </c>
      <c r="AD31" s="31">
        <v>0</v>
      </c>
      <c r="AE31" s="29">
        <v>0</v>
      </c>
      <c r="AF31" s="31">
        <v>0</v>
      </c>
      <c r="AG31" s="31">
        <v>0</v>
      </c>
      <c r="AH31" s="31">
        <v>0</v>
      </c>
      <c r="AI31" s="31">
        <v>0</v>
      </c>
      <c r="AJ31" s="29">
        <v>0</v>
      </c>
      <c r="AK31" s="31">
        <v>0</v>
      </c>
      <c r="AL31" s="31">
        <v>0</v>
      </c>
      <c r="AM31" s="31">
        <v>0</v>
      </c>
      <c r="AN31" s="31">
        <v>0</v>
      </c>
      <c r="AO31" s="31">
        <v>0</v>
      </c>
      <c r="AP31" s="31">
        <v>0</v>
      </c>
      <c r="AQ31" s="31">
        <v>0</v>
      </c>
      <c r="AR31" s="29">
        <v>0</v>
      </c>
      <c r="AS31" s="31">
        <v>0</v>
      </c>
      <c r="AT31" s="31">
        <v>0</v>
      </c>
      <c r="AU31" s="31">
        <v>0</v>
      </c>
      <c r="AV31" s="31">
        <v>0</v>
      </c>
    </row>
    <row r="32" spans="1:48" s="28" customFormat="1" x14ac:dyDescent="0.2"/>
    <row r="33" spans="1:48" s="28" customFormat="1" ht="12.75" x14ac:dyDescent="0.2">
      <c r="A33" s="32" t="s">
        <v>483</v>
      </c>
    </row>
    <row r="34" spans="1:48" s="30" customFormat="1" x14ac:dyDescent="0.2"/>
    <row r="35" spans="1:48" s="28" customFormat="1" x14ac:dyDescent="0.2">
      <c r="A35" s="36" t="s">
        <v>502</v>
      </c>
      <c r="B35" s="30">
        <v>0</v>
      </c>
      <c r="C35" s="30">
        <v>0</v>
      </c>
      <c r="D35" s="30">
        <v>0</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0">
        <v>0</v>
      </c>
      <c r="AI35" s="30">
        <v>0</v>
      </c>
      <c r="AJ35" s="30">
        <v>0</v>
      </c>
      <c r="AK35" s="30">
        <v>0</v>
      </c>
      <c r="AL35" s="30">
        <v>0</v>
      </c>
      <c r="AM35" s="30">
        <v>0</v>
      </c>
      <c r="AN35" s="30">
        <v>0</v>
      </c>
      <c r="AO35" s="30">
        <v>0</v>
      </c>
      <c r="AP35" s="30">
        <v>0</v>
      </c>
      <c r="AQ35" s="30">
        <v>0</v>
      </c>
      <c r="AR35" s="30">
        <v>0</v>
      </c>
      <c r="AS35" s="30">
        <v>0</v>
      </c>
      <c r="AT35" s="30">
        <v>0</v>
      </c>
      <c r="AU35" s="30">
        <v>0</v>
      </c>
      <c r="AV35" s="30">
        <v>0</v>
      </c>
    </row>
    <row r="36" spans="1:48" s="28" customFormat="1" x14ac:dyDescent="0.2">
      <c r="A36" s="36" t="s">
        <v>503</v>
      </c>
      <c r="B36" s="30">
        <v>0</v>
      </c>
      <c r="C36" s="30">
        <v>0</v>
      </c>
      <c r="D36" s="30">
        <v>0</v>
      </c>
      <c r="E36" s="30">
        <v>0</v>
      </c>
      <c r="F36" s="30">
        <v>0</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0">
        <v>0</v>
      </c>
      <c r="AI36" s="30">
        <v>0</v>
      </c>
      <c r="AJ36" s="30">
        <v>0</v>
      </c>
      <c r="AK36" s="30">
        <v>0</v>
      </c>
      <c r="AL36" s="30">
        <v>0</v>
      </c>
      <c r="AM36" s="30">
        <v>0</v>
      </c>
      <c r="AN36" s="30">
        <v>0</v>
      </c>
      <c r="AO36" s="30">
        <v>0</v>
      </c>
      <c r="AP36" s="30">
        <v>0</v>
      </c>
      <c r="AQ36" s="30">
        <v>0</v>
      </c>
      <c r="AR36" s="30">
        <v>0</v>
      </c>
      <c r="AS36" s="30">
        <v>0</v>
      </c>
      <c r="AT36" s="30">
        <v>0</v>
      </c>
      <c r="AU36" s="30">
        <v>0</v>
      </c>
      <c r="AV36" s="30">
        <v>0</v>
      </c>
    </row>
    <row r="37" spans="1:48" s="30" customFormat="1" x14ac:dyDescent="0.2">
      <c r="A37" s="36" t="s">
        <v>504</v>
      </c>
      <c r="B37" s="30">
        <v>0</v>
      </c>
      <c r="C37" s="30">
        <v>0</v>
      </c>
      <c r="D37" s="30">
        <v>0</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0">
        <v>0</v>
      </c>
      <c r="AI37" s="30">
        <v>0</v>
      </c>
      <c r="AJ37" s="30">
        <v>0</v>
      </c>
      <c r="AK37" s="30">
        <v>0</v>
      </c>
      <c r="AL37" s="30">
        <v>0</v>
      </c>
      <c r="AM37" s="30">
        <v>0</v>
      </c>
      <c r="AN37" s="30">
        <v>0</v>
      </c>
      <c r="AO37" s="30">
        <v>0</v>
      </c>
      <c r="AP37" s="30">
        <v>0</v>
      </c>
      <c r="AQ37" s="30">
        <v>0</v>
      </c>
      <c r="AR37" s="30">
        <v>0</v>
      </c>
      <c r="AS37" s="30">
        <v>0</v>
      </c>
      <c r="AT37" s="30">
        <v>0</v>
      </c>
      <c r="AU37" s="30">
        <v>0</v>
      </c>
      <c r="AV37" s="30">
        <v>0</v>
      </c>
    </row>
    <row r="38" spans="1:48" s="28" customFormat="1" x14ac:dyDescent="0.2">
      <c r="A38" s="36" t="s">
        <v>505</v>
      </c>
      <c r="B38" s="30">
        <v>0</v>
      </c>
      <c r="C38" s="30">
        <v>0</v>
      </c>
      <c r="D38" s="30">
        <v>0</v>
      </c>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0</v>
      </c>
    </row>
    <row r="39" spans="1:48" s="28" customFormat="1" x14ac:dyDescent="0.2"/>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0">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14:A16"/>
    <mergeCell ref="A17:A19"/>
    <mergeCell ref="A20:A22"/>
    <mergeCell ref="A23:A25"/>
    <mergeCell ref="A26:A28"/>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37" sqref="B3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445</v>
      </c>
      <c r="AA2" s="5" t="s">
        <v>10</v>
      </c>
      <c r="AB2" s="4" t="s">
        <v>32</v>
      </c>
      <c r="AC2" s="4" t="s">
        <v>33</v>
      </c>
      <c r="AD2" s="4" t="s">
        <v>34</v>
      </c>
      <c r="AE2" s="5" t="s">
        <v>10</v>
      </c>
      <c r="AF2" s="4" t="s">
        <v>35</v>
      </c>
      <c r="AG2" s="4" t="s">
        <v>36</v>
      </c>
      <c r="AH2" s="4" t="s">
        <v>37</v>
      </c>
      <c r="AI2" s="4" t="s">
        <v>446</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447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448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512</v>
      </c>
      <c r="B5" s="2">
        <v>1518</v>
      </c>
      <c r="C5" s="2">
        <v>793</v>
      </c>
      <c r="D5" s="2">
        <v>725</v>
      </c>
      <c r="E5" s="2">
        <v>1518</v>
      </c>
      <c r="F5" s="2">
        <v>432</v>
      </c>
      <c r="G5" s="2">
        <v>242</v>
      </c>
      <c r="H5" s="2">
        <v>255</v>
      </c>
      <c r="I5" s="2">
        <v>217</v>
      </c>
      <c r="J5" s="2">
        <v>373</v>
      </c>
      <c r="K5" s="2">
        <v>1518</v>
      </c>
      <c r="L5" s="2">
        <v>1303</v>
      </c>
      <c r="M5" s="2">
        <v>147</v>
      </c>
      <c r="N5" s="2">
        <v>69</v>
      </c>
      <c r="O5" s="2">
        <v>0</v>
      </c>
      <c r="P5" s="2">
        <v>1518</v>
      </c>
      <c r="Q5" s="2">
        <v>701</v>
      </c>
      <c r="R5" s="2">
        <v>481</v>
      </c>
      <c r="S5" s="2">
        <v>135</v>
      </c>
      <c r="T5" s="2">
        <v>79</v>
      </c>
      <c r="U5" s="2">
        <v>64</v>
      </c>
      <c r="V5" s="2">
        <v>8</v>
      </c>
      <c r="W5" s="2">
        <v>42</v>
      </c>
      <c r="X5" s="2">
        <v>7</v>
      </c>
      <c r="Y5" s="2">
        <v>0</v>
      </c>
      <c r="Z5" s="2">
        <v>0</v>
      </c>
      <c r="AA5" s="2">
        <v>1518</v>
      </c>
      <c r="AB5" s="2">
        <v>720</v>
      </c>
      <c r="AC5" s="2">
        <v>720</v>
      </c>
      <c r="AD5" s="2">
        <v>79</v>
      </c>
      <c r="AE5" s="2">
        <v>1518</v>
      </c>
      <c r="AF5" s="2">
        <v>754</v>
      </c>
      <c r="AG5" s="2">
        <v>356</v>
      </c>
      <c r="AH5" s="2">
        <v>330</v>
      </c>
      <c r="AI5" s="2">
        <v>79</v>
      </c>
      <c r="AJ5" s="2">
        <v>1518</v>
      </c>
      <c r="AK5" s="2">
        <v>395</v>
      </c>
      <c r="AL5" s="2">
        <v>179</v>
      </c>
      <c r="AM5" s="2">
        <v>215</v>
      </c>
      <c r="AN5" s="2">
        <v>132</v>
      </c>
      <c r="AO5" s="2">
        <v>205</v>
      </c>
      <c r="AP5" s="2">
        <v>209</v>
      </c>
      <c r="AQ5" s="2">
        <v>182</v>
      </c>
      <c r="AR5" s="2">
        <v>1518</v>
      </c>
      <c r="AS5" s="2">
        <v>366</v>
      </c>
      <c r="AT5" s="2">
        <v>801</v>
      </c>
      <c r="AU5" s="2">
        <v>149</v>
      </c>
      <c r="AV5" s="2">
        <v>203</v>
      </c>
    </row>
    <row r="6" spans="1:48" s="28" customFormat="1" x14ac:dyDescent="0.2">
      <c r="A6" s="45"/>
      <c r="B6" s="33">
        <v>1530</v>
      </c>
      <c r="C6" s="33">
        <v>729</v>
      </c>
      <c r="D6" s="33">
        <v>801</v>
      </c>
      <c r="E6" s="33">
        <v>1530</v>
      </c>
      <c r="F6" s="33">
        <v>320</v>
      </c>
      <c r="G6" s="33">
        <v>261</v>
      </c>
      <c r="H6" s="33">
        <v>281</v>
      </c>
      <c r="I6" s="33">
        <v>279</v>
      </c>
      <c r="J6" s="33">
        <v>389</v>
      </c>
      <c r="K6" s="33">
        <v>1530</v>
      </c>
      <c r="L6" s="33">
        <v>1269</v>
      </c>
      <c r="M6" s="33">
        <v>167</v>
      </c>
      <c r="N6" s="33">
        <v>94</v>
      </c>
      <c r="O6" s="33">
        <v>0</v>
      </c>
      <c r="P6" s="33">
        <v>1530</v>
      </c>
      <c r="Q6" s="33">
        <v>698</v>
      </c>
      <c r="R6" s="33">
        <v>496</v>
      </c>
      <c r="S6" s="33">
        <v>142</v>
      </c>
      <c r="T6" s="33">
        <v>66</v>
      </c>
      <c r="U6" s="33">
        <v>68</v>
      </c>
      <c r="V6" s="33">
        <v>12</v>
      </c>
      <c r="W6" s="33">
        <v>40</v>
      </c>
      <c r="X6" s="33">
        <v>8</v>
      </c>
      <c r="Y6" s="33">
        <v>0</v>
      </c>
      <c r="Z6" s="33">
        <v>0</v>
      </c>
      <c r="AA6" s="33">
        <v>1530</v>
      </c>
      <c r="AB6" s="33">
        <v>757</v>
      </c>
      <c r="AC6" s="33">
        <v>698</v>
      </c>
      <c r="AD6" s="33">
        <v>75</v>
      </c>
      <c r="AE6" s="33">
        <v>1530</v>
      </c>
      <c r="AF6" s="33">
        <v>759</v>
      </c>
      <c r="AG6" s="33">
        <v>357</v>
      </c>
      <c r="AH6" s="33">
        <v>340</v>
      </c>
      <c r="AI6" s="33">
        <v>74</v>
      </c>
      <c r="AJ6" s="33">
        <v>1530</v>
      </c>
      <c r="AK6" s="33">
        <v>389</v>
      </c>
      <c r="AL6" s="33">
        <v>93</v>
      </c>
      <c r="AM6" s="33">
        <v>333</v>
      </c>
      <c r="AN6" s="33">
        <v>117</v>
      </c>
      <c r="AO6" s="33">
        <v>236</v>
      </c>
      <c r="AP6" s="33">
        <v>135</v>
      </c>
      <c r="AQ6" s="33">
        <v>227</v>
      </c>
      <c r="AR6" s="33">
        <v>1530</v>
      </c>
      <c r="AS6" s="33">
        <v>352</v>
      </c>
      <c r="AT6" s="33">
        <v>830</v>
      </c>
      <c r="AU6" s="33">
        <v>150</v>
      </c>
      <c r="AV6" s="33">
        <v>198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1</v>
      </c>
      <c r="W7" s="29">
        <v>1</v>
      </c>
      <c r="X7" s="29">
        <v>1</v>
      </c>
      <c r="Y7" s="29">
        <v>0</v>
      </c>
      <c r="Z7" s="29">
        <v>0</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449</v>
      </c>
      <c r="B8" s="33">
        <v>1067</v>
      </c>
      <c r="C8" s="33">
        <v>577</v>
      </c>
      <c r="D8" s="33">
        <v>490</v>
      </c>
      <c r="E8" s="33">
        <v>1067</v>
      </c>
      <c r="F8" s="33">
        <v>266</v>
      </c>
      <c r="G8" s="33">
        <v>155</v>
      </c>
      <c r="H8" s="33">
        <v>177</v>
      </c>
      <c r="I8" s="33">
        <v>158</v>
      </c>
      <c r="J8" s="33">
        <v>311</v>
      </c>
      <c r="K8" s="33">
        <v>1067</v>
      </c>
      <c r="L8" s="33">
        <v>913</v>
      </c>
      <c r="M8" s="33">
        <v>108</v>
      </c>
      <c r="N8" s="33">
        <v>46</v>
      </c>
      <c r="O8" s="33">
        <v>0</v>
      </c>
      <c r="P8" s="33">
        <v>1067</v>
      </c>
      <c r="Q8" s="33">
        <v>539</v>
      </c>
      <c r="R8" s="33">
        <v>350</v>
      </c>
      <c r="S8" s="33">
        <v>60</v>
      </c>
      <c r="T8" s="33">
        <v>46</v>
      </c>
      <c r="U8" s="33">
        <v>55</v>
      </c>
      <c r="V8" s="33">
        <v>4</v>
      </c>
      <c r="W8" s="33">
        <v>12</v>
      </c>
      <c r="X8" s="33">
        <v>0</v>
      </c>
      <c r="Y8" s="33">
        <v>0</v>
      </c>
      <c r="Z8" s="33">
        <v>0</v>
      </c>
      <c r="AA8" s="33">
        <v>1067</v>
      </c>
      <c r="AB8" s="33">
        <v>490</v>
      </c>
      <c r="AC8" s="33">
        <v>537</v>
      </c>
      <c r="AD8" s="33">
        <v>40</v>
      </c>
      <c r="AE8" s="33">
        <v>1067</v>
      </c>
      <c r="AF8" s="33">
        <v>570</v>
      </c>
      <c r="AG8" s="33">
        <v>278</v>
      </c>
      <c r="AH8" s="33">
        <v>182</v>
      </c>
      <c r="AI8" s="33">
        <v>37</v>
      </c>
      <c r="AJ8" s="33">
        <v>1067</v>
      </c>
      <c r="AK8" s="33">
        <v>228</v>
      </c>
      <c r="AL8" s="33">
        <v>120</v>
      </c>
      <c r="AM8" s="33">
        <v>152</v>
      </c>
      <c r="AN8" s="33">
        <v>90</v>
      </c>
      <c r="AO8" s="33">
        <v>161</v>
      </c>
      <c r="AP8" s="33">
        <v>181</v>
      </c>
      <c r="AQ8" s="33">
        <v>136</v>
      </c>
      <c r="AR8" s="33">
        <v>1067</v>
      </c>
      <c r="AS8" s="33">
        <v>266</v>
      </c>
      <c r="AT8" s="33">
        <v>554</v>
      </c>
      <c r="AU8" s="33">
        <v>108</v>
      </c>
      <c r="AV8" s="33">
        <v>138</v>
      </c>
    </row>
    <row r="9" spans="1:48" s="25" customFormat="1" x14ac:dyDescent="0.2">
      <c r="A9" s="45"/>
      <c r="B9" s="2">
        <v>1073</v>
      </c>
      <c r="C9" s="2" t="s">
        <v>0</v>
      </c>
      <c r="D9" s="2" t="s">
        <v>0</v>
      </c>
      <c r="E9" s="2">
        <v>1073</v>
      </c>
      <c r="F9" s="2" t="s">
        <v>0</v>
      </c>
      <c r="G9" s="2" t="s">
        <v>0</v>
      </c>
      <c r="H9" s="2" t="s">
        <v>0</v>
      </c>
      <c r="I9" s="2" t="s">
        <v>0</v>
      </c>
      <c r="J9" s="2" t="s">
        <v>0</v>
      </c>
      <c r="K9" s="2">
        <v>1073</v>
      </c>
      <c r="L9" s="2" t="s">
        <v>0</v>
      </c>
      <c r="M9" s="2" t="s">
        <v>0</v>
      </c>
      <c r="N9" s="2" t="s">
        <v>0</v>
      </c>
      <c r="O9" s="2" t="s">
        <v>0</v>
      </c>
      <c r="P9" s="2">
        <v>1073</v>
      </c>
      <c r="Q9" s="2" t="s">
        <v>0</v>
      </c>
      <c r="R9" s="2" t="s">
        <v>0</v>
      </c>
      <c r="S9" s="2" t="s">
        <v>0</v>
      </c>
      <c r="T9" s="2" t="s">
        <v>0</v>
      </c>
      <c r="U9" s="2" t="s">
        <v>0</v>
      </c>
      <c r="V9" s="2" t="s">
        <v>0</v>
      </c>
      <c r="W9" s="2" t="s">
        <v>0</v>
      </c>
      <c r="X9" s="2" t="s">
        <v>0</v>
      </c>
      <c r="Y9" s="2" t="s">
        <v>0</v>
      </c>
      <c r="Z9" s="2" t="s">
        <v>0</v>
      </c>
      <c r="AA9" s="2">
        <v>1073</v>
      </c>
      <c r="AB9" s="2" t="s">
        <v>0</v>
      </c>
      <c r="AC9" s="2" t="s">
        <v>0</v>
      </c>
      <c r="AD9" s="2" t="s">
        <v>0</v>
      </c>
      <c r="AE9" s="2">
        <v>1073</v>
      </c>
      <c r="AF9" s="2" t="s">
        <v>0</v>
      </c>
      <c r="AG9" s="2" t="s">
        <v>0</v>
      </c>
      <c r="AH9" s="2" t="s">
        <v>0</v>
      </c>
      <c r="AI9" s="2" t="s">
        <v>0</v>
      </c>
      <c r="AJ9" s="2">
        <v>1073</v>
      </c>
      <c r="AK9" s="2" t="s">
        <v>0</v>
      </c>
      <c r="AL9" s="2" t="s">
        <v>0</v>
      </c>
      <c r="AM9" s="2" t="s">
        <v>0</v>
      </c>
      <c r="AN9" s="2" t="s">
        <v>0</v>
      </c>
      <c r="AO9" s="2" t="s">
        <v>0</v>
      </c>
      <c r="AP9" s="2" t="s">
        <v>0</v>
      </c>
      <c r="AQ9" s="2" t="s">
        <v>0</v>
      </c>
      <c r="AR9" s="2">
        <v>1073</v>
      </c>
      <c r="AS9" s="2" t="s">
        <v>0</v>
      </c>
      <c r="AT9" s="2" t="s">
        <v>0</v>
      </c>
      <c r="AU9" s="2" t="s">
        <v>0</v>
      </c>
      <c r="AV9" s="2" t="s">
        <v>0</v>
      </c>
    </row>
    <row r="10" spans="1:48" s="30" customFormat="1" x14ac:dyDescent="0.2">
      <c r="A10" s="45"/>
      <c r="B10" s="29">
        <v>0.7</v>
      </c>
      <c r="C10" s="31">
        <v>0.73</v>
      </c>
      <c r="D10" s="31">
        <v>0.68</v>
      </c>
      <c r="E10" s="29">
        <v>0.7</v>
      </c>
      <c r="F10" s="31">
        <v>0.62</v>
      </c>
      <c r="G10" s="31">
        <v>0.64</v>
      </c>
      <c r="H10" s="31">
        <v>0.69</v>
      </c>
      <c r="I10" s="31">
        <v>0.73</v>
      </c>
      <c r="J10" s="31">
        <v>0.83</v>
      </c>
      <c r="K10" s="29">
        <v>0.7</v>
      </c>
      <c r="L10" s="31">
        <v>0.7</v>
      </c>
      <c r="M10" s="31">
        <v>0.74</v>
      </c>
      <c r="N10" s="31">
        <v>0.67</v>
      </c>
      <c r="O10" s="31">
        <v>0</v>
      </c>
      <c r="P10" s="29">
        <v>0.7</v>
      </c>
      <c r="Q10" s="31">
        <v>0.77</v>
      </c>
      <c r="R10" s="31">
        <v>0.73</v>
      </c>
      <c r="S10" s="31">
        <v>0.45</v>
      </c>
      <c r="T10" s="31">
        <v>0.57999999999999996</v>
      </c>
      <c r="U10" s="31">
        <v>0.85</v>
      </c>
      <c r="V10" s="31">
        <v>0.49</v>
      </c>
      <c r="W10" s="31">
        <v>0.28999999999999998</v>
      </c>
      <c r="X10" s="31">
        <v>7.0000000000000007E-2</v>
      </c>
      <c r="Y10" s="31">
        <v>0</v>
      </c>
      <c r="Z10" s="31">
        <v>0</v>
      </c>
      <c r="AA10" s="29">
        <v>0.7</v>
      </c>
      <c r="AB10" s="31">
        <v>0.68</v>
      </c>
      <c r="AC10" s="31">
        <v>0.75</v>
      </c>
      <c r="AD10" s="31">
        <v>0.5</v>
      </c>
      <c r="AE10" s="29">
        <v>0.7</v>
      </c>
      <c r="AF10" s="31">
        <v>0.76</v>
      </c>
      <c r="AG10" s="31">
        <v>0.78</v>
      </c>
      <c r="AH10" s="31">
        <v>0.55000000000000004</v>
      </c>
      <c r="AI10" s="31">
        <v>0.47</v>
      </c>
      <c r="AJ10" s="29">
        <v>0.7</v>
      </c>
      <c r="AK10" s="31">
        <v>0.57999999999999996</v>
      </c>
      <c r="AL10" s="31">
        <v>0.67</v>
      </c>
      <c r="AM10" s="31">
        <v>0.7</v>
      </c>
      <c r="AN10" s="31">
        <v>0.68</v>
      </c>
      <c r="AO10" s="31">
        <v>0.78</v>
      </c>
      <c r="AP10" s="31">
        <v>0.86</v>
      </c>
      <c r="AQ10" s="31">
        <v>0.75</v>
      </c>
      <c r="AR10" s="29">
        <v>0.7</v>
      </c>
      <c r="AS10" s="31">
        <v>0.73</v>
      </c>
      <c r="AT10" s="31">
        <v>0.69</v>
      </c>
      <c r="AU10" s="31">
        <v>0.73</v>
      </c>
      <c r="AV10" s="31">
        <v>0.68</v>
      </c>
    </row>
    <row r="11" spans="1:48" s="25" customFormat="1" ht="26.1" customHeight="1" x14ac:dyDescent="0.2">
      <c r="A11" s="45" t="s">
        <v>450</v>
      </c>
      <c r="B11" s="2">
        <v>385</v>
      </c>
      <c r="C11" s="2">
        <v>184</v>
      </c>
      <c r="D11" s="2">
        <v>201</v>
      </c>
      <c r="E11" s="2">
        <v>385</v>
      </c>
      <c r="F11" s="2">
        <v>141</v>
      </c>
      <c r="G11" s="2">
        <v>76</v>
      </c>
      <c r="H11" s="2">
        <v>60</v>
      </c>
      <c r="I11" s="2">
        <v>56</v>
      </c>
      <c r="J11" s="2">
        <v>52</v>
      </c>
      <c r="K11" s="2">
        <v>385</v>
      </c>
      <c r="L11" s="2">
        <v>333</v>
      </c>
      <c r="M11" s="2">
        <v>32</v>
      </c>
      <c r="N11" s="2">
        <v>20</v>
      </c>
      <c r="O11" s="2">
        <v>0</v>
      </c>
      <c r="P11" s="2">
        <v>385</v>
      </c>
      <c r="Q11" s="2">
        <v>140</v>
      </c>
      <c r="R11" s="2">
        <v>105</v>
      </c>
      <c r="S11" s="2">
        <v>61</v>
      </c>
      <c r="T11" s="2">
        <v>32</v>
      </c>
      <c r="U11" s="2">
        <v>9</v>
      </c>
      <c r="V11" s="2">
        <v>4</v>
      </c>
      <c r="W11" s="2">
        <v>29</v>
      </c>
      <c r="X11" s="2">
        <v>4</v>
      </c>
      <c r="Y11" s="2">
        <v>0</v>
      </c>
      <c r="Z11" s="2">
        <v>0</v>
      </c>
      <c r="AA11" s="2">
        <v>385</v>
      </c>
      <c r="AB11" s="2">
        <v>196</v>
      </c>
      <c r="AC11" s="2">
        <v>158</v>
      </c>
      <c r="AD11" s="2">
        <v>31</v>
      </c>
      <c r="AE11" s="2">
        <v>385</v>
      </c>
      <c r="AF11" s="2">
        <v>160</v>
      </c>
      <c r="AG11" s="2">
        <v>72</v>
      </c>
      <c r="AH11" s="2">
        <v>122</v>
      </c>
      <c r="AI11" s="2">
        <v>31</v>
      </c>
      <c r="AJ11" s="2">
        <v>385</v>
      </c>
      <c r="AK11" s="2">
        <v>145</v>
      </c>
      <c r="AL11" s="2">
        <v>48</v>
      </c>
      <c r="AM11" s="2">
        <v>51</v>
      </c>
      <c r="AN11" s="2">
        <v>37</v>
      </c>
      <c r="AO11" s="2">
        <v>42</v>
      </c>
      <c r="AP11" s="2">
        <v>22</v>
      </c>
      <c r="AQ11" s="2">
        <v>40</v>
      </c>
      <c r="AR11" s="2">
        <v>385</v>
      </c>
      <c r="AS11" s="2">
        <v>79</v>
      </c>
      <c r="AT11" s="2">
        <v>214</v>
      </c>
      <c r="AU11" s="2">
        <v>35</v>
      </c>
      <c r="AV11" s="2">
        <v>57</v>
      </c>
    </row>
    <row r="12" spans="1:48" s="28" customFormat="1" x14ac:dyDescent="0.2">
      <c r="A12" s="45"/>
      <c r="B12" s="33">
        <v>395</v>
      </c>
      <c r="C12" s="33" t="s">
        <v>0</v>
      </c>
      <c r="D12" s="33" t="s">
        <v>0</v>
      </c>
      <c r="E12" s="33">
        <v>395</v>
      </c>
      <c r="F12" s="33" t="s">
        <v>0</v>
      </c>
      <c r="G12" s="33" t="s">
        <v>0</v>
      </c>
      <c r="H12" s="33" t="s">
        <v>0</v>
      </c>
      <c r="I12" s="33" t="s">
        <v>0</v>
      </c>
      <c r="J12" s="33" t="s">
        <v>0</v>
      </c>
      <c r="K12" s="33">
        <v>395</v>
      </c>
      <c r="L12" s="33" t="s">
        <v>0</v>
      </c>
      <c r="M12" s="33" t="s">
        <v>0</v>
      </c>
      <c r="N12" s="33" t="s">
        <v>0</v>
      </c>
      <c r="O12" s="33" t="s">
        <v>0</v>
      </c>
      <c r="P12" s="33">
        <v>395</v>
      </c>
      <c r="Q12" s="33" t="s">
        <v>0</v>
      </c>
      <c r="R12" s="33" t="s">
        <v>0</v>
      </c>
      <c r="S12" s="33" t="s">
        <v>0</v>
      </c>
      <c r="T12" s="33" t="s">
        <v>0</v>
      </c>
      <c r="U12" s="33" t="s">
        <v>0</v>
      </c>
      <c r="V12" s="33" t="s">
        <v>0</v>
      </c>
      <c r="W12" s="33" t="s">
        <v>0</v>
      </c>
      <c r="X12" s="33" t="s">
        <v>0</v>
      </c>
      <c r="Y12" s="33" t="s">
        <v>0</v>
      </c>
      <c r="Z12" s="33" t="s">
        <v>0</v>
      </c>
      <c r="AA12" s="33">
        <v>395</v>
      </c>
      <c r="AB12" s="33" t="s">
        <v>0</v>
      </c>
      <c r="AC12" s="33" t="s">
        <v>0</v>
      </c>
      <c r="AD12" s="33" t="s">
        <v>0</v>
      </c>
      <c r="AE12" s="33">
        <v>395</v>
      </c>
      <c r="AF12" s="33" t="s">
        <v>0</v>
      </c>
      <c r="AG12" s="33" t="s">
        <v>0</v>
      </c>
      <c r="AH12" s="33" t="s">
        <v>0</v>
      </c>
      <c r="AI12" s="33" t="s">
        <v>0</v>
      </c>
      <c r="AJ12" s="33">
        <v>395</v>
      </c>
      <c r="AK12" s="33" t="s">
        <v>0</v>
      </c>
      <c r="AL12" s="33" t="s">
        <v>0</v>
      </c>
      <c r="AM12" s="33" t="s">
        <v>0</v>
      </c>
      <c r="AN12" s="33" t="s">
        <v>0</v>
      </c>
      <c r="AO12" s="33" t="s">
        <v>0</v>
      </c>
      <c r="AP12" s="33" t="s">
        <v>0</v>
      </c>
      <c r="AQ12" s="33" t="s">
        <v>0</v>
      </c>
      <c r="AR12" s="33">
        <v>395</v>
      </c>
      <c r="AS12" s="33" t="s">
        <v>0</v>
      </c>
      <c r="AT12" s="33" t="s">
        <v>0</v>
      </c>
      <c r="AU12" s="33" t="s">
        <v>0</v>
      </c>
      <c r="AV12" s="33" t="s">
        <v>0</v>
      </c>
    </row>
    <row r="13" spans="1:48" s="30" customFormat="1" x14ac:dyDescent="0.2">
      <c r="A13" s="45"/>
      <c r="B13" s="29">
        <v>0.25</v>
      </c>
      <c r="C13" s="31">
        <v>0.23</v>
      </c>
      <c r="D13" s="31">
        <v>0.28000000000000003</v>
      </c>
      <c r="E13" s="29">
        <v>0.25</v>
      </c>
      <c r="F13" s="31">
        <v>0.33</v>
      </c>
      <c r="G13" s="31">
        <v>0.31</v>
      </c>
      <c r="H13" s="31">
        <v>0.24</v>
      </c>
      <c r="I13" s="31">
        <v>0.26</v>
      </c>
      <c r="J13" s="31">
        <v>0.14000000000000001</v>
      </c>
      <c r="K13" s="29">
        <v>0.25</v>
      </c>
      <c r="L13" s="31">
        <v>0.26</v>
      </c>
      <c r="M13" s="31">
        <v>0.22</v>
      </c>
      <c r="N13" s="31">
        <v>0.28999999999999998</v>
      </c>
      <c r="O13" s="31">
        <v>0</v>
      </c>
      <c r="P13" s="29">
        <v>0.25</v>
      </c>
      <c r="Q13" s="31">
        <v>0.2</v>
      </c>
      <c r="R13" s="31">
        <v>0.22</v>
      </c>
      <c r="S13" s="31">
        <v>0.45</v>
      </c>
      <c r="T13" s="31">
        <v>0.41</v>
      </c>
      <c r="U13" s="31">
        <v>0.15</v>
      </c>
      <c r="V13" s="31">
        <v>0.51</v>
      </c>
      <c r="W13" s="31">
        <v>0.67</v>
      </c>
      <c r="X13" s="31">
        <v>0.57999999999999996</v>
      </c>
      <c r="Y13" s="31">
        <v>0</v>
      </c>
      <c r="Z13" s="31">
        <v>0</v>
      </c>
      <c r="AA13" s="29">
        <v>0.25</v>
      </c>
      <c r="AB13" s="31">
        <v>0.27</v>
      </c>
      <c r="AC13" s="31">
        <v>0.22</v>
      </c>
      <c r="AD13" s="31">
        <v>0.39</v>
      </c>
      <c r="AE13" s="29">
        <v>0.25</v>
      </c>
      <c r="AF13" s="31">
        <v>0.21</v>
      </c>
      <c r="AG13" s="31">
        <v>0.2</v>
      </c>
      <c r="AH13" s="31">
        <v>0.37</v>
      </c>
      <c r="AI13" s="31">
        <v>0.39</v>
      </c>
      <c r="AJ13" s="29">
        <v>0.25</v>
      </c>
      <c r="AK13" s="31">
        <v>0.37</v>
      </c>
      <c r="AL13" s="31">
        <v>0.27</v>
      </c>
      <c r="AM13" s="31">
        <v>0.24</v>
      </c>
      <c r="AN13" s="31">
        <v>0.28000000000000003</v>
      </c>
      <c r="AO13" s="31">
        <v>0.2</v>
      </c>
      <c r="AP13" s="31">
        <v>0.1</v>
      </c>
      <c r="AQ13" s="31">
        <v>0.22</v>
      </c>
      <c r="AR13" s="29">
        <v>0.25</v>
      </c>
      <c r="AS13" s="31">
        <v>0.21</v>
      </c>
      <c r="AT13" s="31">
        <v>0.27</v>
      </c>
      <c r="AU13" s="31">
        <v>0.24</v>
      </c>
      <c r="AV13" s="31">
        <v>0.28000000000000003</v>
      </c>
    </row>
    <row r="14" spans="1:48" s="28" customFormat="1" ht="24.95" customHeight="1" x14ac:dyDescent="0.2">
      <c r="A14" s="45" t="s">
        <v>451</v>
      </c>
      <c r="B14" s="33">
        <v>67</v>
      </c>
      <c r="C14" s="33">
        <v>32</v>
      </c>
      <c r="D14" s="33">
        <v>35</v>
      </c>
      <c r="E14" s="33">
        <v>67</v>
      </c>
      <c r="F14" s="33">
        <v>25</v>
      </c>
      <c r="G14" s="33">
        <v>11</v>
      </c>
      <c r="H14" s="33">
        <v>17</v>
      </c>
      <c r="I14" s="33">
        <v>3</v>
      </c>
      <c r="J14" s="33">
        <v>10</v>
      </c>
      <c r="K14" s="33">
        <v>67</v>
      </c>
      <c r="L14" s="33">
        <v>57</v>
      </c>
      <c r="M14" s="33">
        <v>7</v>
      </c>
      <c r="N14" s="33">
        <v>3</v>
      </c>
      <c r="O14" s="33">
        <v>0</v>
      </c>
      <c r="P14" s="33">
        <v>67</v>
      </c>
      <c r="Q14" s="33">
        <v>23</v>
      </c>
      <c r="R14" s="33">
        <v>26</v>
      </c>
      <c r="S14" s="33">
        <v>13</v>
      </c>
      <c r="T14" s="33">
        <v>1</v>
      </c>
      <c r="U14" s="33">
        <v>0</v>
      </c>
      <c r="V14" s="33">
        <v>0</v>
      </c>
      <c r="W14" s="33">
        <v>2</v>
      </c>
      <c r="X14" s="33">
        <v>3</v>
      </c>
      <c r="Y14" s="33">
        <v>0</v>
      </c>
      <c r="Z14" s="33">
        <v>0</v>
      </c>
      <c r="AA14" s="33">
        <v>67</v>
      </c>
      <c r="AB14" s="33">
        <v>35</v>
      </c>
      <c r="AC14" s="33">
        <v>24</v>
      </c>
      <c r="AD14" s="33">
        <v>8</v>
      </c>
      <c r="AE14" s="33">
        <v>67</v>
      </c>
      <c r="AF14" s="33">
        <v>24</v>
      </c>
      <c r="AG14" s="33">
        <v>6</v>
      </c>
      <c r="AH14" s="33">
        <v>25</v>
      </c>
      <c r="AI14" s="33">
        <v>11</v>
      </c>
      <c r="AJ14" s="33">
        <v>67</v>
      </c>
      <c r="AK14" s="33">
        <v>22</v>
      </c>
      <c r="AL14" s="33">
        <v>12</v>
      </c>
      <c r="AM14" s="33">
        <v>12</v>
      </c>
      <c r="AN14" s="33">
        <v>5</v>
      </c>
      <c r="AO14" s="33">
        <v>3</v>
      </c>
      <c r="AP14" s="33">
        <v>7</v>
      </c>
      <c r="AQ14" s="33">
        <v>6</v>
      </c>
      <c r="AR14" s="33">
        <v>67</v>
      </c>
      <c r="AS14" s="33">
        <v>21</v>
      </c>
      <c r="AT14" s="33">
        <v>32</v>
      </c>
      <c r="AU14" s="33">
        <v>5</v>
      </c>
      <c r="AV14" s="33">
        <v>8</v>
      </c>
    </row>
    <row r="15" spans="1:48" s="25" customFormat="1" x14ac:dyDescent="0.2">
      <c r="A15" s="45"/>
      <c r="B15" s="2">
        <v>62</v>
      </c>
      <c r="C15" s="2" t="s">
        <v>0</v>
      </c>
      <c r="D15" s="2" t="s">
        <v>0</v>
      </c>
      <c r="E15" s="2">
        <v>62</v>
      </c>
      <c r="F15" s="2" t="s">
        <v>0</v>
      </c>
      <c r="G15" s="2" t="s">
        <v>0</v>
      </c>
      <c r="H15" s="2" t="s">
        <v>0</v>
      </c>
      <c r="I15" s="2" t="s">
        <v>0</v>
      </c>
      <c r="J15" s="2" t="s">
        <v>0</v>
      </c>
      <c r="K15" s="2">
        <v>62</v>
      </c>
      <c r="L15" s="2" t="s">
        <v>0</v>
      </c>
      <c r="M15" s="2" t="s">
        <v>0</v>
      </c>
      <c r="N15" s="2" t="s">
        <v>0</v>
      </c>
      <c r="O15" s="2" t="s">
        <v>0</v>
      </c>
      <c r="P15" s="2">
        <v>62</v>
      </c>
      <c r="Q15" s="2" t="s">
        <v>0</v>
      </c>
      <c r="R15" s="2" t="s">
        <v>0</v>
      </c>
      <c r="S15" s="2" t="s">
        <v>0</v>
      </c>
      <c r="T15" s="2" t="s">
        <v>0</v>
      </c>
      <c r="U15" s="2" t="s">
        <v>0</v>
      </c>
      <c r="V15" s="2" t="s">
        <v>0</v>
      </c>
      <c r="W15" s="2" t="s">
        <v>0</v>
      </c>
      <c r="X15" s="2" t="s">
        <v>0</v>
      </c>
      <c r="Y15" s="2" t="s">
        <v>0</v>
      </c>
      <c r="Z15" s="2" t="s">
        <v>0</v>
      </c>
      <c r="AA15" s="2">
        <v>62</v>
      </c>
      <c r="AB15" s="2" t="s">
        <v>0</v>
      </c>
      <c r="AC15" s="2" t="s">
        <v>0</v>
      </c>
      <c r="AD15" s="2" t="s">
        <v>0</v>
      </c>
      <c r="AE15" s="2">
        <v>62</v>
      </c>
      <c r="AF15" s="2" t="s">
        <v>0</v>
      </c>
      <c r="AG15" s="2" t="s">
        <v>0</v>
      </c>
      <c r="AH15" s="2" t="s">
        <v>0</v>
      </c>
      <c r="AI15" s="2" t="s">
        <v>0</v>
      </c>
      <c r="AJ15" s="2">
        <v>62</v>
      </c>
      <c r="AK15" s="2" t="s">
        <v>0</v>
      </c>
      <c r="AL15" s="2" t="s">
        <v>0</v>
      </c>
      <c r="AM15" s="2" t="s">
        <v>0</v>
      </c>
      <c r="AN15" s="2" t="s">
        <v>0</v>
      </c>
      <c r="AO15" s="2" t="s">
        <v>0</v>
      </c>
      <c r="AP15" s="2" t="s">
        <v>0</v>
      </c>
      <c r="AQ15" s="2" t="s">
        <v>0</v>
      </c>
      <c r="AR15" s="2">
        <v>62</v>
      </c>
      <c r="AS15" s="2" t="s">
        <v>0</v>
      </c>
      <c r="AT15" s="2" t="s">
        <v>0</v>
      </c>
      <c r="AU15" s="2" t="s">
        <v>0</v>
      </c>
      <c r="AV15" s="2" t="s">
        <v>0</v>
      </c>
    </row>
    <row r="16" spans="1:48" s="30" customFormat="1" x14ac:dyDescent="0.2">
      <c r="A16" s="45"/>
      <c r="B16" s="29">
        <v>0.04</v>
      </c>
      <c r="C16" s="31">
        <v>0.04</v>
      </c>
      <c r="D16" s="31">
        <v>0.05</v>
      </c>
      <c r="E16" s="29">
        <v>0.04</v>
      </c>
      <c r="F16" s="31">
        <v>0.06</v>
      </c>
      <c r="G16" s="31">
        <v>0.05</v>
      </c>
      <c r="H16" s="31">
        <v>7.0000000000000007E-2</v>
      </c>
      <c r="I16" s="31">
        <v>0.01</v>
      </c>
      <c r="J16" s="31">
        <v>0.03</v>
      </c>
      <c r="K16" s="29">
        <v>0.04</v>
      </c>
      <c r="L16" s="31">
        <v>0.04</v>
      </c>
      <c r="M16" s="31">
        <v>0.05</v>
      </c>
      <c r="N16" s="31">
        <v>0.04</v>
      </c>
      <c r="O16" s="31">
        <v>0</v>
      </c>
      <c r="P16" s="29">
        <v>0.04</v>
      </c>
      <c r="Q16" s="31">
        <v>0.03</v>
      </c>
      <c r="R16" s="31">
        <v>0.05</v>
      </c>
      <c r="S16" s="31">
        <v>0.1</v>
      </c>
      <c r="T16" s="31">
        <v>0.01</v>
      </c>
      <c r="U16" s="31">
        <v>0</v>
      </c>
      <c r="V16" s="31">
        <v>0</v>
      </c>
      <c r="W16" s="31">
        <v>0.04</v>
      </c>
      <c r="X16" s="31">
        <v>0.36</v>
      </c>
      <c r="Y16" s="31">
        <v>0</v>
      </c>
      <c r="Z16" s="31">
        <v>0</v>
      </c>
      <c r="AA16" s="29">
        <v>0.04</v>
      </c>
      <c r="AB16" s="31">
        <v>0.05</v>
      </c>
      <c r="AC16" s="31">
        <v>0.03</v>
      </c>
      <c r="AD16" s="31">
        <v>0.1</v>
      </c>
      <c r="AE16" s="29">
        <v>0.04</v>
      </c>
      <c r="AF16" s="31">
        <v>0.03</v>
      </c>
      <c r="AG16" s="31">
        <v>0.02</v>
      </c>
      <c r="AH16" s="31">
        <v>0.08</v>
      </c>
      <c r="AI16" s="31">
        <v>0.14000000000000001</v>
      </c>
      <c r="AJ16" s="29">
        <v>0.04</v>
      </c>
      <c r="AK16" s="31">
        <v>0.06</v>
      </c>
      <c r="AL16" s="31">
        <v>0.06</v>
      </c>
      <c r="AM16" s="31">
        <v>0.06</v>
      </c>
      <c r="AN16" s="31">
        <v>0.04</v>
      </c>
      <c r="AO16" s="31">
        <v>0.01</v>
      </c>
      <c r="AP16" s="31">
        <v>0.03</v>
      </c>
      <c r="AQ16" s="31">
        <v>0.03</v>
      </c>
      <c r="AR16" s="29">
        <v>0.04</v>
      </c>
      <c r="AS16" s="31">
        <v>0.06</v>
      </c>
      <c r="AT16" s="31">
        <v>0.04</v>
      </c>
      <c r="AU16" s="31">
        <v>0.04</v>
      </c>
      <c r="AV16" s="31">
        <v>0.04</v>
      </c>
    </row>
    <row r="17" spans="1:1" s="25" customFormat="1" x14ac:dyDescent="0.2">
      <c r="A17" s="26"/>
    </row>
    <row r="18" spans="1:1" s="28" customFormat="1" ht="12.75" x14ac:dyDescent="0.2">
      <c r="A18" s="32" t="s">
        <v>483</v>
      </c>
    </row>
    <row r="19" spans="1:1" s="30" customFormat="1" x14ac:dyDescent="0.2"/>
    <row r="20" spans="1:1" s="28" customFormat="1" x14ac:dyDescent="0.2"/>
    <row r="21" spans="1:1" s="25" customFormat="1" x14ac:dyDescent="0.2">
      <c r="A21" s="26"/>
    </row>
    <row r="22" spans="1:1" s="30" customFormat="1" x14ac:dyDescent="0.2"/>
    <row r="23" spans="1:1" s="25" customFormat="1" x14ac:dyDescent="0.2">
      <c r="A23" s="26"/>
    </row>
    <row r="24" spans="1:1" s="28" customFormat="1" x14ac:dyDescent="0.2"/>
    <row r="25" spans="1:1" s="30" customFormat="1" x14ac:dyDescent="0.2"/>
    <row r="26" spans="1:1" s="28" customFormat="1" x14ac:dyDescent="0.2"/>
    <row r="27" spans="1:1" s="28" customFormat="1" x14ac:dyDescent="0.2"/>
    <row r="28" spans="1:1" s="30" customFormat="1" x14ac:dyDescent="0.2"/>
    <row r="29" spans="1:1" s="28" customFormat="1" x14ac:dyDescent="0.2"/>
    <row r="30" spans="1:1" s="28" customFormat="1" x14ac:dyDescent="0.2"/>
    <row r="31" spans="1:1" s="30" customFormat="1" x14ac:dyDescent="0.2"/>
    <row r="32" spans="1:1" s="28" customFormat="1" x14ac:dyDescent="0.2"/>
    <row r="33" s="28" customFormat="1" x14ac:dyDescent="0.2"/>
    <row r="34" s="30" customFormat="1" x14ac:dyDescent="0.2"/>
    <row r="35" s="28" customFormat="1" x14ac:dyDescent="0.2"/>
    <row r="36" s="28" customFormat="1" x14ac:dyDescent="0.2"/>
    <row r="37" s="30" customFormat="1" x14ac:dyDescent="0.2"/>
    <row r="38" s="28" customFormat="1" x14ac:dyDescent="0.2"/>
    <row r="39" s="28" customFormat="1" x14ac:dyDescent="0.2"/>
    <row r="40" s="30" customFormat="1" x14ac:dyDescent="0.2"/>
    <row r="41" s="28" customFormat="1" x14ac:dyDescent="0.2"/>
    <row r="42" s="28" customFormat="1" x14ac:dyDescent="0.2"/>
    <row r="43" s="30" customFormat="1" x14ac:dyDescent="0.2"/>
    <row r="44" s="28" customFormat="1" x14ac:dyDescent="0.2"/>
    <row r="45" s="28" customFormat="1" x14ac:dyDescent="0.2"/>
    <row r="46" s="30" customFormat="1" x14ac:dyDescent="0.2"/>
    <row r="47" s="28" customFormat="1" x14ac:dyDescent="0.2"/>
    <row r="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15">
    <mergeCell ref="A1:A2"/>
    <mergeCell ref="B1:D1"/>
    <mergeCell ref="E1:J1"/>
    <mergeCell ref="AE1:AI1"/>
    <mergeCell ref="AJ1:AQ1"/>
    <mergeCell ref="AR1:AV1"/>
    <mergeCell ref="K1:O1"/>
    <mergeCell ref="P1:Z1"/>
    <mergeCell ref="AA1:AD1"/>
    <mergeCell ref="A14:A16"/>
    <mergeCell ref="A3:AV3"/>
    <mergeCell ref="A4:AV4"/>
    <mergeCell ref="A5:A7"/>
    <mergeCell ref="A8:A10"/>
    <mergeCell ref="A11:A13"/>
  </mergeCells>
  <hyperlinks>
    <hyperlink ref="A18"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A5" sqref="A5:A7"/>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452</v>
      </c>
      <c r="AA2" s="5" t="s">
        <v>10</v>
      </c>
      <c r="AB2" s="4" t="s">
        <v>32</v>
      </c>
      <c r="AC2" s="4" t="s">
        <v>33</v>
      </c>
      <c r="AD2" s="4" t="s">
        <v>34</v>
      </c>
      <c r="AE2" s="5" t="s">
        <v>10</v>
      </c>
      <c r="AF2" s="4" t="s">
        <v>35</v>
      </c>
      <c r="AG2" s="4" t="s">
        <v>36</v>
      </c>
      <c r="AH2" s="4" t="s">
        <v>37</v>
      </c>
      <c r="AI2" s="4" t="s">
        <v>453</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454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455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512</v>
      </c>
      <c r="B5" s="2">
        <v>1518</v>
      </c>
      <c r="C5" s="2">
        <v>793</v>
      </c>
      <c r="D5" s="2">
        <v>725</v>
      </c>
      <c r="E5" s="2">
        <v>1518</v>
      </c>
      <c r="F5" s="2">
        <v>432</v>
      </c>
      <c r="G5" s="2">
        <v>242</v>
      </c>
      <c r="H5" s="2">
        <v>255</v>
      </c>
      <c r="I5" s="2">
        <v>217</v>
      </c>
      <c r="J5" s="2">
        <v>373</v>
      </c>
      <c r="K5" s="2">
        <v>1518</v>
      </c>
      <c r="L5" s="2">
        <v>1303</v>
      </c>
      <c r="M5" s="2">
        <v>147</v>
      </c>
      <c r="N5" s="2">
        <v>69</v>
      </c>
      <c r="O5" s="2">
        <v>0</v>
      </c>
      <c r="P5" s="2">
        <v>1518</v>
      </c>
      <c r="Q5" s="2">
        <v>701</v>
      </c>
      <c r="R5" s="2">
        <v>481</v>
      </c>
      <c r="S5" s="2">
        <v>135</v>
      </c>
      <c r="T5" s="2">
        <v>79</v>
      </c>
      <c r="U5" s="2">
        <v>64</v>
      </c>
      <c r="V5" s="2">
        <v>8</v>
      </c>
      <c r="W5" s="2">
        <v>42</v>
      </c>
      <c r="X5" s="2">
        <v>7</v>
      </c>
      <c r="Y5" s="2">
        <v>0</v>
      </c>
      <c r="Z5" s="2">
        <v>0</v>
      </c>
      <c r="AA5" s="2">
        <v>1518</v>
      </c>
      <c r="AB5" s="2">
        <v>720</v>
      </c>
      <c r="AC5" s="2">
        <v>720</v>
      </c>
      <c r="AD5" s="2">
        <v>79</v>
      </c>
      <c r="AE5" s="2">
        <v>1518</v>
      </c>
      <c r="AF5" s="2">
        <v>754</v>
      </c>
      <c r="AG5" s="2">
        <v>356</v>
      </c>
      <c r="AH5" s="2">
        <v>330</v>
      </c>
      <c r="AI5" s="2">
        <v>79</v>
      </c>
      <c r="AJ5" s="2">
        <v>1518</v>
      </c>
      <c r="AK5" s="2">
        <v>395</v>
      </c>
      <c r="AL5" s="2">
        <v>179</v>
      </c>
      <c r="AM5" s="2">
        <v>215</v>
      </c>
      <c r="AN5" s="2">
        <v>132</v>
      </c>
      <c r="AO5" s="2">
        <v>205</v>
      </c>
      <c r="AP5" s="2">
        <v>209</v>
      </c>
      <c r="AQ5" s="2">
        <v>182</v>
      </c>
      <c r="AR5" s="2">
        <v>1518</v>
      </c>
      <c r="AS5" s="2">
        <v>366</v>
      </c>
      <c r="AT5" s="2">
        <v>801</v>
      </c>
      <c r="AU5" s="2">
        <v>149</v>
      </c>
      <c r="AV5" s="2">
        <v>203</v>
      </c>
    </row>
    <row r="6" spans="1:48" s="28" customFormat="1" x14ac:dyDescent="0.2">
      <c r="A6" s="45"/>
      <c r="B6" s="33">
        <v>1530</v>
      </c>
      <c r="C6" s="33">
        <v>729</v>
      </c>
      <c r="D6" s="33">
        <v>801</v>
      </c>
      <c r="E6" s="33">
        <v>1530</v>
      </c>
      <c r="F6" s="33">
        <v>320</v>
      </c>
      <c r="G6" s="33">
        <v>261</v>
      </c>
      <c r="H6" s="33">
        <v>281</v>
      </c>
      <c r="I6" s="33">
        <v>279</v>
      </c>
      <c r="J6" s="33">
        <v>389</v>
      </c>
      <c r="K6" s="33">
        <v>1530</v>
      </c>
      <c r="L6" s="33">
        <v>1269</v>
      </c>
      <c r="M6" s="33">
        <v>167</v>
      </c>
      <c r="N6" s="33">
        <v>94</v>
      </c>
      <c r="O6" s="33">
        <v>0</v>
      </c>
      <c r="P6" s="33">
        <v>1530</v>
      </c>
      <c r="Q6" s="33">
        <v>698</v>
      </c>
      <c r="R6" s="33">
        <v>496</v>
      </c>
      <c r="S6" s="33">
        <v>142</v>
      </c>
      <c r="T6" s="33">
        <v>66</v>
      </c>
      <c r="U6" s="33">
        <v>68</v>
      </c>
      <c r="V6" s="33">
        <v>12</v>
      </c>
      <c r="W6" s="33">
        <v>40</v>
      </c>
      <c r="X6" s="33">
        <v>8</v>
      </c>
      <c r="Y6" s="33">
        <v>0</v>
      </c>
      <c r="Z6" s="33">
        <v>0</v>
      </c>
      <c r="AA6" s="33">
        <v>1530</v>
      </c>
      <c r="AB6" s="33">
        <v>757</v>
      </c>
      <c r="AC6" s="33">
        <v>698</v>
      </c>
      <c r="AD6" s="33">
        <v>75</v>
      </c>
      <c r="AE6" s="33">
        <v>1530</v>
      </c>
      <c r="AF6" s="33">
        <v>759</v>
      </c>
      <c r="AG6" s="33">
        <v>357</v>
      </c>
      <c r="AH6" s="33">
        <v>340</v>
      </c>
      <c r="AI6" s="33">
        <v>74</v>
      </c>
      <c r="AJ6" s="33">
        <v>1530</v>
      </c>
      <c r="AK6" s="33">
        <v>389</v>
      </c>
      <c r="AL6" s="33">
        <v>93</v>
      </c>
      <c r="AM6" s="33">
        <v>333</v>
      </c>
      <c r="AN6" s="33">
        <v>117</v>
      </c>
      <c r="AO6" s="33">
        <v>236</v>
      </c>
      <c r="AP6" s="33">
        <v>135</v>
      </c>
      <c r="AQ6" s="33">
        <v>227</v>
      </c>
      <c r="AR6" s="33">
        <v>1530</v>
      </c>
      <c r="AS6" s="33">
        <v>352</v>
      </c>
      <c r="AT6" s="33">
        <v>830</v>
      </c>
      <c r="AU6" s="33">
        <v>150</v>
      </c>
      <c r="AV6" s="33">
        <v>198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0</v>
      </c>
      <c r="P7" s="29">
        <v>1</v>
      </c>
      <c r="Q7" s="29">
        <v>1</v>
      </c>
      <c r="R7" s="29">
        <v>1</v>
      </c>
      <c r="S7" s="29">
        <v>1</v>
      </c>
      <c r="T7" s="29">
        <v>1</v>
      </c>
      <c r="U7" s="29">
        <v>1</v>
      </c>
      <c r="V7" s="29">
        <v>1</v>
      </c>
      <c r="W7" s="29">
        <v>1</v>
      </c>
      <c r="X7" s="29">
        <v>1</v>
      </c>
      <c r="Y7" s="29">
        <v>0</v>
      </c>
      <c r="Z7" s="29">
        <v>0</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456</v>
      </c>
      <c r="B8" s="33">
        <v>393</v>
      </c>
      <c r="C8" s="33">
        <v>216</v>
      </c>
      <c r="D8" s="33">
        <v>177</v>
      </c>
      <c r="E8" s="33">
        <v>393</v>
      </c>
      <c r="F8" s="33">
        <v>74</v>
      </c>
      <c r="G8" s="33">
        <v>60</v>
      </c>
      <c r="H8" s="33">
        <v>55</v>
      </c>
      <c r="I8" s="33">
        <v>77</v>
      </c>
      <c r="J8" s="33">
        <v>128</v>
      </c>
      <c r="K8" s="33">
        <v>393</v>
      </c>
      <c r="L8" s="33">
        <v>349</v>
      </c>
      <c r="M8" s="33">
        <v>34</v>
      </c>
      <c r="N8" s="33">
        <v>10</v>
      </c>
      <c r="O8" s="33">
        <v>0</v>
      </c>
      <c r="P8" s="33">
        <v>393</v>
      </c>
      <c r="Q8" s="33">
        <v>255</v>
      </c>
      <c r="R8" s="33">
        <v>35</v>
      </c>
      <c r="S8" s="33">
        <v>66</v>
      </c>
      <c r="T8" s="33">
        <v>19</v>
      </c>
      <c r="U8" s="33">
        <v>14</v>
      </c>
      <c r="V8" s="33">
        <v>0</v>
      </c>
      <c r="W8" s="33">
        <v>3</v>
      </c>
      <c r="X8" s="33">
        <v>1</v>
      </c>
      <c r="Y8" s="33">
        <v>0</v>
      </c>
      <c r="Z8" s="33">
        <v>0</v>
      </c>
      <c r="AA8" s="33">
        <v>393</v>
      </c>
      <c r="AB8" s="33">
        <v>152</v>
      </c>
      <c r="AC8" s="33">
        <v>231</v>
      </c>
      <c r="AD8" s="33">
        <v>10</v>
      </c>
      <c r="AE8" s="33">
        <v>393</v>
      </c>
      <c r="AF8" s="33">
        <v>278</v>
      </c>
      <c r="AG8" s="33">
        <v>34</v>
      </c>
      <c r="AH8" s="33">
        <v>72</v>
      </c>
      <c r="AI8" s="33">
        <v>9</v>
      </c>
      <c r="AJ8" s="33">
        <v>393</v>
      </c>
      <c r="AK8" s="33">
        <v>76</v>
      </c>
      <c r="AL8" s="33">
        <v>32</v>
      </c>
      <c r="AM8" s="33">
        <v>59</v>
      </c>
      <c r="AN8" s="33">
        <v>32</v>
      </c>
      <c r="AO8" s="33">
        <v>74</v>
      </c>
      <c r="AP8" s="33">
        <v>68</v>
      </c>
      <c r="AQ8" s="33">
        <v>51</v>
      </c>
      <c r="AR8" s="33">
        <v>393</v>
      </c>
      <c r="AS8" s="33">
        <v>97</v>
      </c>
      <c r="AT8" s="33">
        <v>212</v>
      </c>
      <c r="AU8" s="33">
        <v>35</v>
      </c>
      <c r="AV8" s="33">
        <v>49</v>
      </c>
    </row>
    <row r="9" spans="1:48" s="25" customFormat="1" x14ac:dyDescent="0.2">
      <c r="A9" s="45"/>
      <c r="B9" s="2">
        <v>403</v>
      </c>
      <c r="C9" s="2" t="s">
        <v>0</v>
      </c>
      <c r="D9" s="2" t="s">
        <v>0</v>
      </c>
      <c r="E9" s="2">
        <v>403</v>
      </c>
      <c r="F9" s="2" t="s">
        <v>0</v>
      </c>
      <c r="G9" s="2" t="s">
        <v>0</v>
      </c>
      <c r="H9" s="2" t="s">
        <v>0</v>
      </c>
      <c r="I9" s="2" t="s">
        <v>0</v>
      </c>
      <c r="J9" s="2" t="s">
        <v>0</v>
      </c>
      <c r="K9" s="2">
        <v>403</v>
      </c>
      <c r="L9" s="2" t="s">
        <v>0</v>
      </c>
      <c r="M9" s="2" t="s">
        <v>0</v>
      </c>
      <c r="N9" s="2" t="s">
        <v>0</v>
      </c>
      <c r="O9" s="2" t="s">
        <v>0</v>
      </c>
      <c r="P9" s="2">
        <v>403</v>
      </c>
      <c r="Q9" s="2" t="s">
        <v>0</v>
      </c>
      <c r="R9" s="2" t="s">
        <v>0</v>
      </c>
      <c r="S9" s="2" t="s">
        <v>0</v>
      </c>
      <c r="T9" s="2" t="s">
        <v>0</v>
      </c>
      <c r="U9" s="2" t="s">
        <v>0</v>
      </c>
      <c r="V9" s="2" t="s">
        <v>0</v>
      </c>
      <c r="W9" s="2" t="s">
        <v>0</v>
      </c>
      <c r="X9" s="2" t="s">
        <v>0</v>
      </c>
      <c r="Y9" s="2" t="s">
        <v>0</v>
      </c>
      <c r="Z9" s="2" t="s">
        <v>0</v>
      </c>
      <c r="AA9" s="2">
        <v>403</v>
      </c>
      <c r="AB9" s="2" t="s">
        <v>0</v>
      </c>
      <c r="AC9" s="2" t="s">
        <v>0</v>
      </c>
      <c r="AD9" s="2" t="s">
        <v>0</v>
      </c>
      <c r="AE9" s="2">
        <v>403</v>
      </c>
      <c r="AF9" s="2" t="s">
        <v>0</v>
      </c>
      <c r="AG9" s="2" t="s">
        <v>0</v>
      </c>
      <c r="AH9" s="2" t="s">
        <v>0</v>
      </c>
      <c r="AI9" s="2" t="s">
        <v>0</v>
      </c>
      <c r="AJ9" s="2">
        <v>403</v>
      </c>
      <c r="AK9" s="2" t="s">
        <v>0</v>
      </c>
      <c r="AL9" s="2" t="s">
        <v>0</v>
      </c>
      <c r="AM9" s="2" t="s">
        <v>0</v>
      </c>
      <c r="AN9" s="2" t="s">
        <v>0</v>
      </c>
      <c r="AO9" s="2" t="s">
        <v>0</v>
      </c>
      <c r="AP9" s="2" t="s">
        <v>0</v>
      </c>
      <c r="AQ9" s="2" t="s">
        <v>0</v>
      </c>
      <c r="AR9" s="2">
        <v>403</v>
      </c>
      <c r="AS9" s="2" t="s">
        <v>0</v>
      </c>
      <c r="AT9" s="2" t="s">
        <v>0</v>
      </c>
      <c r="AU9" s="2" t="s">
        <v>0</v>
      </c>
      <c r="AV9" s="2" t="s">
        <v>0</v>
      </c>
    </row>
    <row r="10" spans="1:48" s="30" customFormat="1" x14ac:dyDescent="0.2">
      <c r="A10" s="45"/>
      <c r="B10" s="29">
        <v>0.26</v>
      </c>
      <c r="C10" s="31">
        <v>0.27</v>
      </c>
      <c r="D10" s="31">
        <v>0.24</v>
      </c>
      <c r="E10" s="29">
        <v>0.26</v>
      </c>
      <c r="F10" s="31">
        <v>0.17</v>
      </c>
      <c r="G10" s="31">
        <v>0.25</v>
      </c>
      <c r="H10" s="31">
        <v>0.22</v>
      </c>
      <c r="I10" s="31">
        <v>0.36</v>
      </c>
      <c r="J10" s="31">
        <v>0.34</v>
      </c>
      <c r="K10" s="29">
        <v>0.26</v>
      </c>
      <c r="L10" s="31">
        <v>0.27</v>
      </c>
      <c r="M10" s="31">
        <v>0.23</v>
      </c>
      <c r="N10" s="31">
        <v>0.15</v>
      </c>
      <c r="O10" s="31">
        <v>0</v>
      </c>
      <c r="P10" s="29">
        <v>0.26</v>
      </c>
      <c r="Q10" s="31">
        <v>0.36</v>
      </c>
      <c r="R10" s="31">
        <v>7.0000000000000007E-2</v>
      </c>
      <c r="S10" s="31">
        <v>0.49</v>
      </c>
      <c r="T10" s="31">
        <v>0.24</v>
      </c>
      <c r="U10" s="31">
        <v>0.22</v>
      </c>
      <c r="V10" s="31">
        <v>0</v>
      </c>
      <c r="W10" s="31">
        <v>0.08</v>
      </c>
      <c r="X10" s="31">
        <v>0.09</v>
      </c>
      <c r="Y10" s="31">
        <v>0</v>
      </c>
      <c r="Z10" s="31">
        <v>0</v>
      </c>
      <c r="AA10" s="29">
        <v>0.26</v>
      </c>
      <c r="AB10" s="31">
        <v>0.21</v>
      </c>
      <c r="AC10" s="31">
        <v>0.32</v>
      </c>
      <c r="AD10" s="31">
        <v>0.13</v>
      </c>
      <c r="AE10" s="29">
        <v>0.26</v>
      </c>
      <c r="AF10" s="31">
        <v>0.37</v>
      </c>
      <c r="AG10" s="31">
        <v>0.09</v>
      </c>
      <c r="AH10" s="31">
        <v>0.22</v>
      </c>
      <c r="AI10" s="31">
        <v>0.12</v>
      </c>
      <c r="AJ10" s="29">
        <v>0.26</v>
      </c>
      <c r="AK10" s="31">
        <v>0.19</v>
      </c>
      <c r="AL10" s="31">
        <v>0.18</v>
      </c>
      <c r="AM10" s="31">
        <v>0.28000000000000003</v>
      </c>
      <c r="AN10" s="31">
        <v>0.24</v>
      </c>
      <c r="AO10" s="31">
        <v>0.36</v>
      </c>
      <c r="AP10" s="31">
        <v>0.32</v>
      </c>
      <c r="AQ10" s="31">
        <v>0.28000000000000003</v>
      </c>
      <c r="AR10" s="29">
        <v>0.26</v>
      </c>
      <c r="AS10" s="31">
        <v>0.27</v>
      </c>
      <c r="AT10" s="31">
        <v>0.26</v>
      </c>
      <c r="AU10" s="31">
        <v>0.24</v>
      </c>
      <c r="AV10" s="31">
        <v>0.24</v>
      </c>
    </row>
    <row r="11" spans="1:48" s="25" customFormat="1" x14ac:dyDescent="0.2">
      <c r="A11" s="45" t="s">
        <v>457</v>
      </c>
      <c r="B11" s="2">
        <v>195</v>
      </c>
      <c r="C11" s="2">
        <v>116</v>
      </c>
      <c r="D11" s="2">
        <v>79</v>
      </c>
      <c r="E11" s="2">
        <v>195</v>
      </c>
      <c r="F11" s="2">
        <v>70</v>
      </c>
      <c r="G11" s="2">
        <v>37</v>
      </c>
      <c r="H11" s="2">
        <v>35</v>
      </c>
      <c r="I11" s="2">
        <v>24</v>
      </c>
      <c r="J11" s="2">
        <v>29</v>
      </c>
      <c r="K11" s="2">
        <v>195</v>
      </c>
      <c r="L11" s="2">
        <v>173</v>
      </c>
      <c r="M11" s="2">
        <v>12</v>
      </c>
      <c r="N11" s="2">
        <v>10</v>
      </c>
      <c r="O11" s="2">
        <v>0</v>
      </c>
      <c r="P11" s="2">
        <v>195</v>
      </c>
      <c r="Q11" s="2">
        <v>90</v>
      </c>
      <c r="R11" s="2">
        <v>77</v>
      </c>
      <c r="S11" s="2">
        <v>8</v>
      </c>
      <c r="T11" s="2">
        <v>7</v>
      </c>
      <c r="U11" s="2">
        <v>3</v>
      </c>
      <c r="V11" s="2">
        <v>3</v>
      </c>
      <c r="W11" s="2">
        <v>5</v>
      </c>
      <c r="X11" s="2">
        <v>1</v>
      </c>
      <c r="Y11" s="2">
        <v>0</v>
      </c>
      <c r="Z11" s="2">
        <v>0</v>
      </c>
      <c r="AA11" s="2">
        <v>195</v>
      </c>
      <c r="AB11" s="2">
        <v>105</v>
      </c>
      <c r="AC11" s="2">
        <v>77</v>
      </c>
      <c r="AD11" s="2">
        <v>12</v>
      </c>
      <c r="AE11" s="2">
        <v>195</v>
      </c>
      <c r="AF11" s="2">
        <v>94</v>
      </c>
      <c r="AG11" s="2">
        <v>61</v>
      </c>
      <c r="AH11" s="2">
        <v>29</v>
      </c>
      <c r="AI11" s="2">
        <v>11</v>
      </c>
      <c r="AJ11" s="2">
        <v>195</v>
      </c>
      <c r="AK11" s="2">
        <v>68</v>
      </c>
      <c r="AL11" s="2">
        <v>24</v>
      </c>
      <c r="AM11" s="2">
        <v>30</v>
      </c>
      <c r="AN11" s="2">
        <v>19</v>
      </c>
      <c r="AO11" s="2">
        <v>17</v>
      </c>
      <c r="AP11" s="2">
        <v>17</v>
      </c>
      <c r="AQ11" s="2">
        <v>21</v>
      </c>
      <c r="AR11" s="2">
        <v>195</v>
      </c>
      <c r="AS11" s="2">
        <v>41</v>
      </c>
      <c r="AT11" s="2">
        <v>103</v>
      </c>
      <c r="AU11" s="2">
        <v>24</v>
      </c>
      <c r="AV11" s="2">
        <v>27</v>
      </c>
    </row>
    <row r="12" spans="1:48" s="28" customFormat="1" x14ac:dyDescent="0.2">
      <c r="A12" s="45"/>
      <c r="B12" s="33">
        <v>191</v>
      </c>
      <c r="C12" s="33" t="s">
        <v>0</v>
      </c>
      <c r="D12" s="33" t="s">
        <v>0</v>
      </c>
      <c r="E12" s="33">
        <v>191</v>
      </c>
      <c r="F12" s="33" t="s">
        <v>0</v>
      </c>
      <c r="G12" s="33" t="s">
        <v>0</v>
      </c>
      <c r="H12" s="33" t="s">
        <v>0</v>
      </c>
      <c r="I12" s="33" t="s">
        <v>0</v>
      </c>
      <c r="J12" s="33" t="s">
        <v>0</v>
      </c>
      <c r="K12" s="33">
        <v>191</v>
      </c>
      <c r="L12" s="33" t="s">
        <v>0</v>
      </c>
      <c r="M12" s="33" t="s">
        <v>0</v>
      </c>
      <c r="N12" s="33" t="s">
        <v>0</v>
      </c>
      <c r="O12" s="33" t="s">
        <v>0</v>
      </c>
      <c r="P12" s="33">
        <v>191</v>
      </c>
      <c r="Q12" s="33" t="s">
        <v>0</v>
      </c>
      <c r="R12" s="33" t="s">
        <v>0</v>
      </c>
      <c r="S12" s="33" t="s">
        <v>0</v>
      </c>
      <c r="T12" s="33" t="s">
        <v>0</v>
      </c>
      <c r="U12" s="33" t="s">
        <v>0</v>
      </c>
      <c r="V12" s="33" t="s">
        <v>0</v>
      </c>
      <c r="W12" s="33" t="s">
        <v>0</v>
      </c>
      <c r="X12" s="33" t="s">
        <v>0</v>
      </c>
      <c r="Y12" s="33" t="s">
        <v>0</v>
      </c>
      <c r="Z12" s="33" t="s">
        <v>0</v>
      </c>
      <c r="AA12" s="33">
        <v>191</v>
      </c>
      <c r="AB12" s="33" t="s">
        <v>0</v>
      </c>
      <c r="AC12" s="33" t="s">
        <v>0</v>
      </c>
      <c r="AD12" s="33" t="s">
        <v>0</v>
      </c>
      <c r="AE12" s="33">
        <v>191</v>
      </c>
      <c r="AF12" s="33" t="s">
        <v>0</v>
      </c>
      <c r="AG12" s="33" t="s">
        <v>0</v>
      </c>
      <c r="AH12" s="33" t="s">
        <v>0</v>
      </c>
      <c r="AI12" s="33" t="s">
        <v>0</v>
      </c>
      <c r="AJ12" s="33">
        <v>191</v>
      </c>
      <c r="AK12" s="33" t="s">
        <v>0</v>
      </c>
      <c r="AL12" s="33" t="s">
        <v>0</v>
      </c>
      <c r="AM12" s="33" t="s">
        <v>0</v>
      </c>
      <c r="AN12" s="33" t="s">
        <v>0</v>
      </c>
      <c r="AO12" s="33" t="s">
        <v>0</v>
      </c>
      <c r="AP12" s="33" t="s">
        <v>0</v>
      </c>
      <c r="AQ12" s="33" t="s">
        <v>0</v>
      </c>
      <c r="AR12" s="33">
        <v>191</v>
      </c>
      <c r="AS12" s="33" t="s">
        <v>0</v>
      </c>
      <c r="AT12" s="33" t="s">
        <v>0</v>
      </c>
      <c r="AU12" s="33" t="s">
        <v>0</v>
      </c>
      <c r="AV12" s="33" t="s">
        <v>0</v>
      </c>
    </row>
    <row r="13" spans="1:48" s="30" customFormat="1" x14ac:dyDescent="0.2">
      <c r="A13" s="45"/>
      <c r="B13" s="29">
        <v>0.13</v>
      </c>
      <c r="C13" s="31">
        <v>0.15</v>
      </c>
      <c r="D13" s="31">
        <v>0.11</v>
      </c>
      <c r="E13" s="29">
        <v>0.13</v>
      </c>
      <c r="F13" s="31">
        <v>0.16</v>
      </c>
      <c r="G13" s="31">
        <v>0.15</v>
      </c>
      <c r="H13" s="31">
        <v>0.14000000000000001</v>
      </c>
      <c r="I13" s="31">
        <v>0.11</v>
      </c>
      <c r="J13" s="31">
        <v>0.08</v>
      </c>
      <c r="K13" s="29">
        <v>0.13</v>
      </c>
      <c r="L13" s="31">
        <v>0.13</v>
      </c>
      <c r="M13" s="31">
        <v>0.08</v>
      </c>
      <c r="N13" s="31">
        <v>0.14000000000000001</v>
      </c>
      <c r="O13" s="31">
        <v>0</v>
      </c>
      <c r="P13" s="29">
        <v>0.13</v>
      </c>
      <c r="Q13" s="31">
        <v>0.13</v>
      </c>
      <c r="R13" s="31">
        <v>0.16</v>
      </c>
      <c r="S13" s="31">
        <v>0.06</v>
      </c>
      <c r="T13" s="31">
        <v>0.09</v>
      </c>
      <c r="U13" s="31">
        <v>0.04</v>
      </c>
      <c r="V13" s="31">
        <v>0.35</v>
      </c>
      <c r="W13" s="31">
        <v>0.11</v>
      </c>
      <c r="X13" s="31">
        <v>0.17</v>
      </c>
      <c r="Y13" s="31">
        <v>0</v>
      </c>
      <c r="Z13" s="31">
        <v>0</v>
      </c>
      <c r="AA13" s="29">
        <v>0.13</v>
      </c>
      <c r="AB13" s="31">
        <v>0.15</v>
      </c>
      <c r="AC13" s="31">
        <v>0.11</v>
      </c>
      <c r="AD13" s="31">
        <v>0.16</v>
      </c>
      <c r="AE13" s="29">
        <v>0.13</v>
      </c>
      <c r="AF13" s="31">
        <v>0.13</v>
      </c>
      <c r="AG13" s="31">
        <v>0.17</v>
      </c>
      <c r="AH13" s="31">
        <v>0.09</v>
      </c>
      <c r="AI13" s="31">
        <v>0.14000000000000001</v>
      </c>
      <c r="AJ13" s="29">
        <v>0.13</v>
      </c>
      <c r="AK13" s="31">
        <v>0.17</v>
      </c>
      <c r="AL13" s="31">
        <v>0.13</v>
      </c>
      <c r="AM13" s="31">
        <v>0.14000000000000001</v>
      </c>
      <c r="AN13" s="31">
        <v>0.14000000000000001</v>
      </c>
      <c r="AO13" s="31">
        <v>0.08</v>
      </c>
      <c r="AP13" s="31">
        <v>0.08</v>
      </c>
      <c r="AQ13" s="31">
        <v>0.11</v>
      </c>
      <c r="AR13" s="29">
        <v>0.13</v>
      </c>
      <c r="AS13" s="31">
        <v>0.11</v>
      </c>
      <c r="AT13" s="31">
        <v>0.13</v>
      </c>
      <c r="AU13" s="31">
        <v>0.16</v>
      </c>
      <c r="AV13" s="31">
        <v>0.13</v>
      </c>
    </row>
    <row r="14" spans="1:48" s="28" customFormat="1" x14ac:dyDescent="0.2">
      <c r="A14" s="45" t="s">
        <v>458</v>
      </c>
      <c r="B14" s="33">
        <v>96</v>
      </c>
      <c r="C14" s="33">
        <v>54</v>
      </c>
      <c r="D14" s="33">
        <v>42</v>
      </c>
      <c r="E14" s="33">
        <v>96</v>
      </c>
      <c r="F14" s="33">
        <v>23</v>
      </c>
      <c r="G14" s="33">
        <v>19</v>
      </c>
      <c r="H14" s="33">
        <v>16</v>
      </c>
      <c r="I14" s="33">
        <v>13</v>
      </c>
      <c r="J14" s="33">
        <v>25</v>
      </c>
      <c r="K14" s="33">
        <v>96</v>
      </c>
      <c r="L14" s="33">
        <v>83</v>
      </c>
      <c r="M14" s="33">
        <v>8</v>
      </c>
      <c r="N14" s="33">
        <v>6</v>
      </c>
      <c r="O14" s="33">
        <v>0</v>
      </c>
      <c r="P14" s="33">
        <v>96</v>
      </c>
      <c r="Q14" s="33">
        <v>34</v>
      </c>
      <c r="R14" s="33">
        <v>18</v>
      </c>
      <c r="S14" s="33">
        <v>4</v>
      </c>
      <c r="T14" s="33">
        <v>38</v>
      </c>
      <c r="U14" s="33">
        <v>1</v>
      </c>
      <c r="V14" s="33">
        <v>0</v>
      </c>
      <c r="W14" s="33">
        <v>0</v>
      </c>
      <c r="X14" s="33">
        <v>1</v>
      </c>
      <c r="Y14" s="33">
        <v>0</v>
      </c>
      <c r="Z14" s="33">
        <v>0</v>
      </c>
      <c r="AA14" s="33">
        <v>96</v>
      </c>
      <c r="AB14" s="33">
        <v>17</v>
      </c>
      <c r="AC14" s="33">
        <v>75</v>
      </c>
      <c r="AD14" s="33">
        <v>4</v>
      </c>
      <c r="AE14" s="33">
        <v>96</v>
      </c>
      <c r="AF14" s="33">
        <v>44</v>
      </c>
      <c r="AG14" s="33">
        <v>12</v>
      </c>
      <c r="AH14" s="33">
        <v>31</v>
      </c>
      <c r="AI14" s="33">
        <v>9</v>
      </c>
      <c r="AJ14" s="33">
        <v>96</v>
      </c>
      <c r="AK14" s="33">
        <v>20</v>
      </c>
      <c r="AL14" s="33">
        <v>17</v>
      </c>
      <c r="AM14" s="33">
        <v>15</v>
      </c>
      <c r="AN14" s="33">
        <v>10</v>
      </c>
      <c r="AO14" s="33">
        <v>11</v>
      </c>
      <c r="AP14" s="33">
        <v>12</v>
      </c>
      <c r="AQ14" s="33">
        <v>12</v>
      </c>
      <c r="AR14" s="33">
        <v>96</v>
      </c>
      <c r="AS14" s="33">
        <v>27</v>
      </c>
      <c r="AT14" s="33">
        <v>40</v>
      </c>
      <c r="AU14" s="33">
        <v>11</v>
      </c>
      <c r="AV14" s="33">
        <v>19</v>
      </c>
    </row>
    <row r="15" spans="1:48" s="25" customFormat="1" x14ac:dyDescent="0.2">
      <c r="A15" s="45"/>
      <c r="B15" s="2">
        <v>92</v>
      </c>
      <c r="C15" s="2" t="s">
        <v>0</v>
      </c>
      <c r="D15" s="2" t="s">
        <v>0</v>
      </c>
      <c r="E15" s="2">
        <v>92</v>
      </c>
      <c r="F15" s="2" t="s">
        <v>0</v>
      </c>
      <c r="G15" s="2" t="s">
        <v>0</v>
      </c>
      <c r="H15" s="2" t="s">
        <v>0</v>
      </c>
      <c r="I15" s="2" t="s">
        <v>0</v>
      </c>
      <c r="J15" s="2" t="s">
        <v>0</v>
      </c>
      <c r="K15" s="2">
        <v>92</v>
      </c>
      <c r="L15" s="2" t="s">
        <v>0</v>
      </c>
      <c r="M15" s="2" t="s">
        <v>0</v>
      </c>
      <c r="N15" s="2" t="s">
        <v>0</v>
      </c>
      <c r="O15" s="2" t="s">
        <v>0</v>
      </c>
      <c r="P15" s="2">
        <v>92</v>
      </c>
      <c r="Q15" s="2" t="s">
        <v>0</v>
      </c>
      <c r="R15" s="2" t="s">
        <v>0</v>
      </c>
      <c r="S15" s="2" t="s">
        <v>0</v>
      </c>
      <c r="T15" s="2" t="s">
        <v>0</v>
      </c>
      <c r="U15" s="2" t="s">
        <v>0</v>
      </c>
      <c r="V15" s="2" t="s">
        <v>0</v>
      </c>
      <c r="W15" s="2" t="s">
        <v>0</v>
      </c>
      <c r="X15" s="2" t="s">
        <v>0</v>
      </c>
      <c r="Y15" s="2" t="s">
        <v>0</v>
      </c>
      <c r="Z15" s="2" t="s">
        <v>0</v>
      </c>
      <c r="AA15" s="2">
        <v>92</v>
      </c>
      <c r="AB15" s="2" t="s">
        <v>0</v>
      </c>
      <c r="AC15" s="2" t="s">
        <v>0</v>
      </c>
      <c r="AD15" s="2" t="s">
        <v>0</v>
      </c>
      <c r="AE15" s="2">
        <v>92</v>
      </c>
      <c r="AF15" s="2" t="s">
        <v>0</v>
      </c>
      <c r="AG15" s="2" t="s">
        <v>0</v>
      </c>
      <c r="AH15" s="2" t="s">
        <v>0</v>
      </c>
      <c r="AI15" s="2" t="s">
        <v>0</v>
      </c>
      <c r="AJ15" s="2">
        <v>92</v>
      </c>
      <c r="AK15" s="2" t="s">
        <v>0</v>
      </c>
      <c r="AL15" s="2" t="s">
        <v>0</v>
      </c>
      <c r="AM15" s="2" t="s">
        <v>0</v>
      </c>
      <c r="AN15" s="2" t="s">
        <v>0</v>
      </c>
      <c r="AO15" s="2" t="s">
        <v>0</v>
      </c>
      <c r="AP15" s="2" t="s">
        <v>0</v>
      </c>
      <c r="AQ15" s="2" t="s">
        <v>0</v>
      </c>
      <c r="AR15" s="2">
        <v>92</v>
      </c>
      <c r="AS15" s="2" t="s">
        <v>0</v>
      </c>
      <c r="AT15" s="2" t="s">
        <v>0</v>
      </c>
      <c r="AU15" s="2" t="s">
        <v>0</v>
      </c>
      <c r="AV15" s="2" t="s">
        <v>0</v>
      </c>
    </row>
    <row r="16" spans="1:48" s="30" customFormat="1" x14ac:dyDescent="0.2">
      <c r="A16" s="45"/>
      <c r="B16" s="29">
        <v>0.06</v>
      </c>
      <c r="C16" s="31">
        <v>7.0000000000000007E-2</v>
      </c>
      <c r="D16" s="31">
        <v>0.06</v>
      </c>
      <c r="E16" s="29">
        <v>0.06</v>
      </c>
      <c r="F16" s="31">
        <v>0.05</v>
      </c>
      <c r="G16" s="31">
        <v>0.08</v>
      </c>
      <c r="H16" s="31">
        <v>0.06</v>
      </c>
      <c r="I16" s="31">
        <v>0.06</v>
      </c>
      <c r="J16" s="31">
        <v>7.0000000000000007E-2</v>
      </c>
      <c r="K16" s="29">
        <v>0.06</v>
      </c>
      <c r="L16" s="31">
        <v>0.06</v>
      </c>
      <c r="M16" s="31">
        <v>0.06</v>
      </c>
      <c r="N16" s="31">
        <v>0.08</v>
      </c>
      <c r="O16" s="31">
        <v>0</v>
      </c>
      <c r="P16" s="29">
        <v>0.06</v>
      </c>
      <c r="Q16" s="31">
        <v>0.05</v>
      </c>
      <c r="R16" s="31">
        <v>0.04</v>
      </c>
      <c r="S16" s="31">
        <v>0.03</v>
      </c>
      <c r="T16" s="31">
        <v>0.48</v>
      </c>
      <c r="U16" s="31">
        <v>0.02</v>
      </c>
      <c r="V16" s="31">
        <v>0</v>
      </c>
      <c r="W16" s="31">
        <v>0</v>
      </c>
      <c r="X16" s="31">
        <v>0.1</v>
      </c>
      <c r="Y16" s="31">
        <v>0</v>
      </c>
      <c r="Z16" s="31">
        <v>0</v>
      </c>
      <c r="AA16" s="29">
        <v>0.06</v>
      </c>
      <c r="AB16" s="31">
        <v>0.02</v>
      </c>
      <c r="AC16" s="31">
        <v>0.1</v>
      </c>
      <c r="AD16" s="31">
        <v>0.06</v>
      </c>
      <c r="AE16" s="29">
        <v>0.06</v>
      </c>
      <c r="AF16" s="31">
        <v>0.06</v>
      </c>
      <c r="AG16" s="31">
        <v>0.03</v>
      </c>
      <c r="AH16" s="31">
        <v>0.09</v>
      </c>
      <c r="AI16" s="31">
        <v>0.11</v>
      </c>
      <c r="AJ16" s="29">
        <v>0.06</v>
      </c>
      <c r="AK16" s="31">
        <v>0.05</v>
      </c>
      <c r="AL16" s="31">
        <v>0.09</v>
      </c>
      <c r="AM16" s="31">
        <v>7.0000000000000007E-2</v>
      </c>
      <c r="AN16" s="31">
        <v>7.0000000000000007E-2</v>
      </c>
      <c r="AO16" s="31">
        <v>0.05</v>
      </c>
      <c r="AP16" s="31">
        <v>0.06</v>
      </c>
      <c r="AQ16" s="31">
        <v>7.0000000000000007E-2</v>
      </c>
      <c r="AR16" s="29">
        <v>0.06</v>
      </c>
      <c r="AS16" s="31">
        <v>7.0000000000000007E-2</v>
      </c>
      <c r="AT16" s="31">
        <v>0.05</v>
      </c>
      <c r="AU16" s="31">
        <v>7.0000000000000007E-2</v>
      </c>
      <c r="AV16" s="31">
        <v>0.09</v>
      </c>
    </row>
    <row r="17" spans="1:48" s="25" customFormat="1" x14ac:dyDescent="0.2">
      <c r="A17" s="45" t="s">
        <v>459</v>
      </c>
      <c r="B17" s="2">
        <v>211</v>
      </c>
      <c r="C17" s="2">
        <v>97</v>
      </c>
      <c r="D17" s="2">
        <v>114</v>
      </c>
      <c r="E17" s="2">
        <v>211</v>
      </c>
      <c r="F17" s="2">
        <v>78</v>
      </c>
      <c r="G17" s="2">
        <v>28</v>
      </c>
      <c r="H17" s="2">
        <v>36</v>
      </c>
      <c r="I17" s="2">
        <v>28</v>
      </c>
      <c r="J17" s="2">
        <v>40</v>
      </c>
      <c r="K17" s="2">
        <v>211</v>
      </c>
      <c r="L17" s="2">
        <v>188</v>
      </c>
      <c r="M17" s="2">
        <v>10</v>
      </c>
      <c r="N17" s="2">
        <v>13</v>
      </c>
      <c r="O17" s="2">
        <v>0</v>
      </c>
      <c r="P17" s="2">
        <v>211</v>
      </c>
      <c r="Q17" s="2">
        <v>10</v>
      </c>
      <c r="R17" s="2">
        <v>171</v>
      </c>
      <c r="S17" s="2">
        <v>13</v>
      </c>
      <c r="T17" s="2">
        <v>9</v>
      </c>
      <c r="U17" s="2">
        <v>3</v>
      </c>
      <c r="V17" s="2">
        <v>0</v>
      </c>
      <c r="W17" s="2">
        <v>5</v>
      </c>
      <c r="X17" s="2">
        <v>0</v>
      </c>
      <c r="Y17" s="2">
        <v>0</v>
      </c>
      <c r="Z17" s="2">
        <v>0</v>
      </c>
      <c r="AA17" s="2">
        <v>211</v>
      </c>
      <c r="AB17" s="2">
        <v>128</v>
      </c>
      <c r="AC17" s="2">
        <v>73</v>
      </c>
      <c r="AD17" s="2">
        <v>11</v>
      </c>
      <c r="AE17" s="2">
        <v>211</v>
      </c>
      <c r="AF17" s="2">
        <v>35</v>
      </c>
      <c r="AG17" s="2">
        <v>105</v>
      </c>
      <c r="AH17" s="2">
        <v>61</v>
      </c>
      <c r="AI17" s="2">
        <v>11</v>
      </c>
      <c r="AJ17" s="2">
        <v>211</v>
      </c>
      <c r="AK17" s="2">
        <v>66</v>
      </c>
      <c r="AL17" s="2">
        <v>29</v>
      </c>
      <c r="AM17" s="2">
        <v>25</v>
      </c>
      <c r="AN17" s="2">
        <v>17</v>
      </c>
      <c r="AO17" s="2">
        <v>24</v>
      </c>
      <c r="AP17" s="2">
        <v>22</v>
      </c>
      <c r="AQ17" s="2">
        <v>28</v>
      </c>
      <c r="AR17" s="2">
        <v>211</v>
      </c>
      <c r="AS17" s="2">
        <v>51</v>
      </c>
      <c r="AT17" s="2">
        <v>116</v>
      </c>
      <c r="AU17" s="2">
        <v>22</v>
      </c>
      <c r="AV17" s="2">
        <v>22</v>
      </c>
    </row>
    <row r="18" spans="1:48" s="28" customFormat="1" x14ac:dyDescent="0.2">
      <c r="A18" s="45"/>
      <c r="B18" s="33">
        <v>224</v>
      </c>
      <c r="C18" s="33" t="s">
        <v>0</v>
      </c>
      <c r="D18" s="33" t="s">
        <v>0</v>
      </c>
      <c r="E18" s="33">
        <v>224</v>
      </c>
      <c r="F18" s="33" t="s">
        <v>0</v>
      </c>
      <c r="G18" s="33" t="s">
        <v>0</v>
      </c>
      <c r="H18" s="33" t="s">
        <v>0</v>
      </c>
      <c r="I18" s="33" t="s">
        <v>0</v>
      </c>
      <c r="J18" s="33" t="s">
        <v>0</v>
      </c>
      <c r="K18" s="33">
        <v>224</v>
      </c>
      <c r="L18" s="33" t="s">
        <v>0</v>
      </c>
      <c r="M18" s="33" t="s">
        <v>0</v>
      </c>
      <c r="N18" s="33" t="s">
        <v>0</v>
      </c>
      <c r="O18" s="33" t="s">
        <v>0</v>
      </c>
      <c r="P18" s="33">
        <v>224</v>
      </c>
      <c r="Q18" s="33" t="s">
        <v>0</v>
      </c>
      <c r="R18" s="33" t="s">
        <v>0</v>
      </c>
      <c r="S18" s="33" t="s">
        <v>0</v>
      </c>
      <c r="T18" s="33" t="s">
        <v>0</v>
      </c>
      <c r="U18" s="33" t="s">
        <v>0</v>
      </c>
      <c r="V18" s="33" t="s">
        <v>0</v>
      </c>
      <c r="W18" s="33" t="s">
        <v>0</v>
      </c>
      <c r="X18" s="33" t="s">
        <v>0</v>
      </c>
      <c r="Y18" s="33" t="s">
        <v>0</v>
      </c>
      <c r="Z18" s="33" t="s">
        <v>0</v>
      </c>
      <c r="AA18" s="33">
        <v>224</v>
      </c>
      <c r="AB18" s="33" t="s">
        <v>0</v>
      </c>
      <c r="AC18" s="33" t="s">
        <v>0</v>
      </c>
      <c r="AD18" s="33" t="s">
        <v>0</v>
      </c>
      <c r="AE18" s="33">
        <v>224</v>
      </c>
      <c r="AF18" s="33" t="s">
        <v>0</v>
      </c>
      <c r="AG18" s="33" t="s">
        <v>0</v>
      </c>
      <c r="AH18" s="33" t="s">
        <v>0</v>
      </c>
      <c r="AI18" s="33" t="s">
        <v>0</v>
      </c>
      <c r="AJ18" s="33">
        <v>224</v>
      </c>
      <c r="AK18" s="33" t="s">
        <v>0</v>
      </c>
      <c r="AL18" s="33" t="s">
        <v>0</v>
      </c>
      <c r="AM18" s="33" t="s">
        <v>0</v>
      </c>
      <c r="AN18" s="33" t="s">
        <v>0</v>
      </c>
      <c r="AO18" s="33" t="s">
        <v>0</v>
      </c>
      <c r="AP18" s="33" t="s">
        <v>0</v>
      </c>
      <c r="AQ18" s="33" t="s">
        <v>0</v>
      </c>
      <c r="AR18" s="33">
        <v>224</v>
      </c>
      <c r="AS18" s="33" t="s">
        <v>0</v>
      </c>
      <c r="AT18" s="33" t="s">
        <v>0</v>
      </c>
      <c r="AU18" s="33" t="s">
        <v>0</v>
      </c>
      <c r="AV18" s="33" t="s">
        <v>0</v>
      </c>
    </row>
    <row r="19" spans="1:48" s="30" customFormat="1" x14ac:dyDescent="0.2">
      <c r="A19" s="45"/>
      <c r="B19" s="29">
        <v>0.14000000000000001</v>
      </c>
      <c r="C19" s="31">
        <v>0.12</v>
      </c>
      <c r="D19" s="31">
        <v>0.16</v>
      </c>
      <c r="E19" s="29">
        <v>0.14000000000000001</v>
      </c>
      <c r="F19" s="31">
        <v>0.18</v>
      </c>
      <c r="G19" s="31">
        <v>0.12</v>
      </c>
      <c r="H19" s="31">
        <v>0.14000000000000001</v>
      </c>
      <c r="I19" s="31">
        <v>0.13</v>
      </c>
      <c r="J19" s="31">
        <v>0.11</v>
      </c>
      <c r="K19" s="29">
        <v>0.14000000000000001</v>
      </c>
      <c r="L19" s="31">
        <v>0.14000000000000001</v>
      </c>
      <c r="M19" s="31">
        <v>7.0000000000000007E-2</v>
      </c>
      <c r="N19" s="31">
        <v>0.18</v>
      </c>
      <c r="O19" s="31">
        <v>0</v>
      </c>
      <c r="P19" s="29">
        <v>0.14000000000000001</v>
      </c>
      <c r="Q19" s="31">
        <v>0.01</v>
      </c>
      <c r="R19" s="31">
        <v>0.36</v>
      </c>
      <c r="S19" s="31">
        <v>0.1</v>
      </c>
      <c r="T19" s="31">
        <v>0.11</v>
      </c>
      <c r="U19" s="31">
        <v>0.04</v>
      </c>
      <c r="V19" s="31">
        <v>0</v>
      </c>
      <c r="W19" s="31">
        <v>0.12</v>
      </c>
      <c r="X19" s="31">
        <v>0</v>
      </c>
      <c r="Y19" s="31">
        <v>0</v>
      </c>
      <c r="Z19" s="31">
        <v>0</v>
      </c>
      <c r="AA19" s="29">
        <v>0.14000000000000001</v>
      </c>
      <c r="AB19" s="31">
        <v>0.18</v>
      </c>
      <c r="AC19" s="31">
        <v>0.1</v>
      </c>
      <c r="AD19" s="31">
        <v>0.14000000000000001</v>
      </c>
      <c r="AE19" s="29">
        <v>0.14000000000000001</v>
      </c>
      <c r="AF19" s="31">
        <v>0.05</v>
      </c>
      <c r="AG19" s="31">
        <v>0.28999999999999998</v>
      </c>
      <c r="AH19" s="31">
        <v>0.18</v>
      </c>
      <c r="AI19" s="31">
        <v>0.13</v>
      </c>
      <c r="AJ19" s="29">
        <v>0.14000000000000001</v>
      </c>
      <c r="AK19" s="31">
        <v>0.17</v>
      </c>
      <c r="AL19" s="31">
        <v>0.16</v>
      </c>
      <c r="AM19" s="31">
        <v>0.12</v>
      </c>
      <c r="AN19" s="31">
        <v>0.13</v>
      </c>
      <c r="AO19" s="31">
        <v>0.12</v>
      </c>
      <c r="AP19" s="31">
        <v>0.1</v>
      </c>
      <c r="AQ19" s="31">
        <v>0.16</v>
      </c>
      <c r="AR19" s="29">
        <v>0.14000000000000001</v>
      </c>
      <c r="AS19" s="31">
        <v>0.14000000000000001</v>
      </c>
      <c r="AT19" s="31">
        <v>0.15</v>
      </c>
      <c r="AU19" s="31">
        <v>0.15</v>
      </c>
      <c r="AV19" s="31">
        <v>0.11</v>
      </c>
    </row>
    <row r="20" spans="1:48" s="28" customFormat="1" x14ac:dyDescent="0.2">
      <c r="A20" s="45" t="s">
        <v>460</v>
      </c>
      <c r="B20" s="33">
        <v>307</v>
      </c>
      <c r="C20" s="33">
        <v>139</v>
      </c>
      <c r="D20" s="33">
        <v>168</v>
      </c>
      <c r="E20" s="33">
        <v>307</v>
      </c>
      <c r="F20" s="33">
        <v>67</v>
      </c>
      <c r="G20" s="33">
        <v>49</v>
      </c>
      <c r="H20" s="33">
        <v>53</v>
      </c>
      <c r="I20" s="33">
        <v>42</v>
      </c>
      <c r="J20" s="33">
        <v>97</v>
      </c>
      <c r="K20" s="33">
        <v>307</v>
      </c>
      <c r="L20" s="33">
        <v>239</v>
      </c>
      <c r="M20" s="33">
        <v>51</v>
      </c>
      <c r="N20" s="33">
        <v>16</v>
      </c>
      <c r="O20" s="33">
        <v>0</v>
      </c>
      <c r="P20" s="33">
        <v>307</v>
      </c>
      <c r="Q20" s="33">
        <v>217</v>
      </c>
      <c r="R20" s="33">
        <v>39</v>
      </c>
      <c r="S20" s="33">
        <v>8</v>
      </c>
      <c r="T20" s="33">
        <v>2</v>
      </c>
      <c r="U20" s="33">
        <v>36</v>
      </c>
      <c r="V20" s="33">
        <v>2</v>
      </c>
      <c r="W20" s="33">
        <v>3</v>
      </c>
      <c r="X20" s="33">
        <v>0</v>
      </c>
      <c r="Y20" s="33">
        <v>0</v>
      </c>
      <c r="Z20" s="33">
        <v>0</v>
      </c>
      <c r="AA20" s="33">
        <v>307</v>
      </c>
      <c r="AB20" s="33">
        <v>138</v>
      </c>
      <c r="AC20" s="33">
        <v>155</v>
      </c>
      <c r="AD20" s="33">
        <v>15</v>
      </c>
      <c r="AE20" s="33">
        <v>307</v>
      </c>
      <c r="AF20" s="33">
        <v>217</v>
      </c>
      <c r="AG20" s="33">
        <v>50</v>
      </c>
      <c r="AH20" s="33">
        <v>34</v>
      </c>
      <c r="AI20" s="33">
        <v>6</v>
      </c>
      <c r="AJ20" s="33">
        <v>307</v>
      </c>
      <c r="AK20" s="33">
        <v>66</v>
      </c>
      <c r="AL20" s="33">
        <v>33</v>
      </c>
      <c r="AM20" s="33">
        <v>37</v>
      </c>
      <c r="AN20" s="33">
        <v>28</v>
      </c>
      <c r="AO20" s="33">
        <v>51</v>
      </c>
      <c r="AP20" s="33">
        <v>62</v>
      </c>
      <c r="AQ20" s="33">
        <v>32</v>
      </c>
      <c r="AR20" s="33">
        <v>307</v>
      </c>
      <c r="AS20" s="33">
        <v>79</v>
      </c>
      <c r="AT20" s="33">
        <v>155</v>
      </c>
      <c r="AU20" s="33">
        <v>30</v>
      </c>
      <c r="AV20" s="33">
        <v>42</v>
      </c>
    </row>
    <row r="21" spans="1:48" s="25" customFormat="1" x14ac:dyDescent="0.2">
      <c r="A21" s="45"/>
      <c r="B21" s="2">
        <v>302</v>
      </c>
      <c r="C21" s="2" t="s">
        <v>0</v>
      </c>
      <c r="D21" s="2" t="s">
        <v>0</v>
      </c>
      <c r="E21" s="2">
        <v>302</v>
      </c>
      <c r="F21" s="2" t="s">
        <v>0</v>
      </c>
      <c r="G21" s="2" t="s">
        <v>0</v>
      </c>
      <c r="H21" s="2" t="s">
        <v>0</v>
      </c>
      <c r="I21" s="2" t="s">
        <v>0</v>
      </c>
      <c r="J21" s="2" t="s">
        <v>0</v>
      </c>
      <c r="K21" s="2">
        <v>302</v>
      </c>
      <c r="L21" s="2" t="s">
        <v>0</v>
      </c>
      <c r="M21" s="2" t="s">
        <v>0</v>
      </c>
      <c r="N21" s="2" t="s">
        <v>0</v>
      </c>
      <c r="O21" s="2" t="s">
        <v>0</v>
      </c>
      <c r="P21" s="2">
        <v>302</v>
      </c>
      <c r="Q21" s="2" t="s">
        <v>0</v>
      </c>
      <c r="R21" s="2" t="s">
        <v>0</v>
      </c>
      <c r="S21" s="2" t="s">
        <v>0</v>
      </c>
      <c r="T21" s="2" t="s">
        <v>0</v>
      </c>
      <c r="U21" s="2" t="s">
        <v>0</v>
      </c>
      <c r="V21" s="2" t="s">
        <v>0</v>
      </c>
      <c r="W21" s="2" t="s">
        <v>0</v>
      </c>
      <c r="X21" s="2" t="s">
        <v>0</v>
      </c>
      <c r="Y21" s="2" t="s">
        <v>0</v>
      </c>
      <c r="Z21" s="2" t="s">
        <v>0</v>
      </c>
      <c r="AA21" s="2">
        <v>302</v>
      </c>
      <c r="AB21" s="2" t="s">
        <v>0</v>
      </c>
      <c r="AC21" s="2" t="s">
        <v>0</v>
      </c>
      <c r="AD21" s="2" t="s">
        <v>0</v>
      </c>
      <c r="AE21" s="2">
        <v>302</v>
      </c>
      <c r="AF21" s="2" t="s">
        <v>0</v>
      </c>
      <c r="AG21" s="2" t="s">
        <v>0</v>
      </c>
      <c r="AH21" s="2" t="s">
        <v>0</v>
      </c>
      <c r="AI21" s="2" t="s">
        <v>0</v>
      </c>
      <c r="AJ21" s="2">
        <v>302</v>
      </c>
      <c r="AK21" s="2" t="s">
        <v>0</v>
      </c>
      <c r="AL21" s="2" t="s">
        <v>0</v>
      </c>
      <c r="AM21" s="2" t="s">
        <v>0</v>
      </c>
      <c r="AN21" s="2" t="s">
        <v>0</v>
      </c>
      <c r="AO21" s="2" t="s">
        <v>0</v>
      </c>
      <c r="AP21" s="2" t="s">
        <v>0</v>
      </c>
      <c r="AQ21" s="2" t="s">
        <v>0</v>
      </c>
      <c r="AR21" s="2">
        <v>302</v>
      </c>
      <c r="AS21" s="2" t="s">
        <v>0</v>
      </c>
      <c r="AT21" s="2" t="s">
        <v>0</v>
      </c>
      <c r="AU21" s="2" t="s">
        <v>0</v>
      </c>
      <c r="AV21" s="2" t="s">
        <v>0</v>
      </c>
    </row>
    <row r="22" spans="1:48" s="30" customFormat="1" x14ac:dyDescent="0.2">
      <c r="A22" s="45"/>
      <c r="B22" s="29">
        <v>0.2</v>
      </c>
      <c r="C22" s="31">
        <v>0.18</v>
      </c>
      <c r="D22" s="31">
        <v>0.23</v>
      </c>
      <c r="E22" s="29">
        <v>0.2</v>
      </c>
      <c r="F22" s="31">
        <v>0.15</v>
      </c>
      <c r="G22" s="31">
        <v>0.2</v>
      </c>
      <c r="H22" s="31">
        <v>0.21</v>
      </c>
      <c r="I22" s="31">
        <v>0.19</v>
      </c>
      <c r="J22" s="31">
        <v>0.26</v>
      </c>
      <c r="K22" s="29">
        <v>0.2</v>
      </c>
      <c r="L22" s="31">
        <v>0.18</v>
      </c>
      <c r="M22" s="31">
        <v>0.35</v>
      </c>
      <c r="N22" s="31">
        <v>0.24</v>
      </c>
      <c r="O22" s="31">
        <v>0</v>
      </c>
      <c r="P22" s="29">
        <v>0.2</v>
      </c>
      <c r="Q22" s="31">
        <v>0.31</v>
      </c>
      <c r="R22" s="31">
        <v>0.08</v>
      </c>
      <c r="S22" s="31">
        <v>0.06</v>
      </c>
      <c r="T22" s="31">
        <v>0.02</v>
      </c>
      <c r="U22" s="31">
        <v>0.56999999999999995</v>
      </c>
      <c r="V22" s="31">
        <v>0.22</v>
      </c>
      <c r="W22" s="31">
        <v>0.08</v>
      </c>
      <c r="X22" s="31">
        <v>0</v>
      </c>
      <c r="Y22" s="31">
        <v>0</v>
      </c>
      <c r="Z22" s="31">
        <v>0</v>
      </c>
      <c r="AA22" s="29">
        <v>0.2</v>
      </c>
      <c r="AB22" s="31">
        <v>0.19</v>
      </c>
      <c r="AC22" s="31">
        <v>0.21</v>
      </c>
      <c r="AD22" s="31">
        <v>0.19</v>
      </c>
      <c r="AE22" s="29">
        <v>0.2</v>
      </c>
      <c r="AF22" s="31">
        <v>0.28999999999999998</v>
      </c>
      <c r="AG22" s="31">
        <v>0.14000000000000001</v>
      </c>
      <c r="AH22" s="31">
        <v>0.1</v>
      </c>
      <c r="AI22" s="31">
        <v>7.0000000000000007E-2</v>
      </c>
      <c r="AJ22" s="29">
        <v>0.2</v>
      </c>
      <c r="AK22" s="31">
        <v>0.17</v>
      </c>
      <c r="AL22" s="31">
        <v>0.18</v>
      </c>
      <c r="AM22" s="31">
        <v>0.17</v>
      </c>
      <c r="AN22" s="31">
        <v>0.21</v>
      </c>
      <c r="AO22" s="31">
        <v>0.25</v>
      </c>
      <c r="AP22" s="31">
        <v>0.28999999999999998</v>
      </c>
      <c r="AQ22" s="31">
        <v>0.18</v>
      </c>
      <c r="AR22" s="29">
        <v>0.2</v>
      </c>
      <c r="AS22" s="31">
        <v>0.22</v>
      </c>
      <c r="AT22" s="31">
        <v>0.19</v>
      </c>
      <c r="AU22" s="31">
        <v>0.2</v>
      </c>
      <c r="AV22" s="31">
        <v>0.21</v>
      </c>
    </row>
    <row r="23" spans="1:48" s="25" customFormat="1" x14ac:dyDescent="0.2">
      <c r="A23" s="45" t="s">
        <v>461</v>
      </c>
      <c r="B23" s="2">
        <v>35</v>
      </c>
      <c r="C23" s="2">
        <v>25</v>
      </c>
      <c r="D23" s="2">
        <v>10</v>
      </c>
      <c r="E23" s="2">
        <v>35</v>
      </c>
      <c r="F23" s="2">
        <v>20</v>
      </c>
      <c r="G23" s="2">
        <v>6</v>
      </c>
      <c r="H23" s="2">
        <v>6</v>
      </c>
      <c r="I23" s="2">
        <v>1</v>
      </c>
      <c r="J23" s="2">
        <v>2</v>
      </c>
      <c r="K23" s="2">
        <v>35</v>
      </c>
      <c r="L23" s="2">
        <v>29</v>
      </c>
      <c r="M23" s="2">
        <v>4</v>
      </c>
      <c r="N23" s="2">
        <v>2</v>
      </c>
      <c r="O23" s="2">
        <v>0</v>
      </c>
      <c r="P23" s="2">
        <v>35</v>
      </c>
      <c r="Q23" s="2">
        <v>5</v>
      </c>
      <c r="R23" s="2">
        <v>6</v>
      </c>
      <c r="S23" s="2">
        <v>3</v>
      </c>
      <c r="T23" s="2">
        <v>0</v>
      </c>
      <c r="U23" s="2">
        <v>0</v>
      </c>
      <c r="V23" s="2">
        <v>0</v>
      </c>
      <c r="W23" s="2">
        <v>21</v>
      </c>
      <c r="X23" s="2">
        <v>0</v>
      </c>
      <c r="Y23" s="2">
        <v>0</v>
      </c>
      <c r="Z23" s="2">
        <v>0</v>
      </c>
      <c r="AA23" s="2">
        <v>35</v>
      </c>
      <c r="AB23" s="2">
        <v>26</v>
      </c>
      <c r="AC23" s="2">
        <v>6</v>
      </c>
      <c r="AD23" s="2">
        <v>3</v>
      </c>
      <c r="AE23" s="2">
        <v>35</v>
      </c>
      <c r="AF23" s="2">
        <v>4</v>
      </c>
      <c r="AG23" s="2">
        <v>11</v>
      </c>
      <c r="AH23" s="2">
        <v>14</v>
      </c>
      <c r="AI23" s="2">
        <v>6</v>
      </c>
      <c r="AJ23" s="2">
        <v>35</v>
      </c>
      <c r="AK23" s="2">
        <v>15</v>
      </c>
      <c r="AL23" s="2">
        <v>9</v>
      </c>
      <c r="AM23" s="2">
        <v>6</v>
      </c>
      <c r="AN23" s="2">
        <v>0</v>
      </c>
      <c r="AO23" s="2">
        <v>1</v>
      </c>
      <c r="AP23" s="2">
        <v>1</v>
      </c>
      <c r="AQ23" s="2">
        <v>4</v>
      </c>
      <c r="AR23" s="2">
        <v>35</v>
      </c>
      <c r="AS23" s="2">
        <v>3</v>
      </c>
      <c r="AT23" s="2">
        <v>19</v>
      </c>
      <c r="AU23" s="2">
        <v>6</v>
      </c>
      <c r="AV23" s="2">
        <v>7</v>
      </c>
    </row>
    <row r="24" spans="1:48" s="28" customFormat="1" x14ac:dyDescent="0.2">
      <c r="A24" s="45"/>
      <c r="B24" s="33">
        <v>32</v>
      </c>
      <c r="C24" s="33" t="s">
        <v>0</v>
      </c>
      <c r="D24" s="33" t="s">
        <v>0</v>
      </c>
      <c r="E24" s="33">
        <v>32</v>
      </c>
      <c r="F24" s="33" t="s">
        <v>0</v>
      </c>
      <c r="G24" s="33" t="s">
        <v>0</v>
      </c>
      <c r="H24" s="33" t="s">
        <v>0</v>
      </c>
      <c r="I24" s="33" t="s">
        <v>0</v>
      </c>
      <c r="J24" s="33" t="s">
        <v>0</v>
      </c>
      <c r="K24" s="33">
        <v>32</v>
      </c>
      <c r="L24" s="33" t="s">
        <v>0</v>
      </c>
      <c r="M24" s="33" t="s">
        <v>0</v>
      </c>
      <c r="N24" s="33" t="s">
        <v>0</v>
      </c>
      <c r="O24" s="33" t="s">
        <v>0</v>
      </c>
      <c r="P24" s="33">
        <v>32</v>
      </c>
      <c r="Q24" s="33" t="s">
        <v>0</v>
      </c>
      <c r="R24" s="33" t="s">
        <v>0</v>
      </c>
      <c r="S24" s="33" t="s">
        <v>0</v>
      </c>
      <c r="T24" s="33" t="s">
        <v>0</v>
      </c>
      <c r="U24" s="33" t="s">
        <v>0</v>
      </c>
      <c r="V24" s="33" t="s">
        <v>0</v>
      </c>
      <c r="W24" s="33" t="s">
        <v>0</v>
      </c>
      <c r="X24" s="33" t="s">
        <v>0</v>
      </c>
      <c r="Y24" s="33" t="s">
        <v>0</v>
      </c>
      <c r="Z24" s="33" t="s">
        <v>0</v>
      </c>
      <c r="AA24" s="33">
        <v>32</v>
      </c>
      <c r="AB24" s="33" t="s">
        <v>0</v>
      </c>
      <c r="AC24" s="33" t="s">
        <v>0</v>
      </c>
      <c r="AD24" s="33" t="s">
        <v>0</v>
      </c>
      <c r="AE24" s="33">
        <v>32</v>
      </c>
      <c r="AF24" s="33" t="s">
        <v>0</v>
      </c>
      <c r="AG24" s="33" t="s">
        <v>0</v>
      </c>
      <c r="AH24" s="33" t="s">
        <v>0</v>
      </c>
      <c r="AI24" s="33" t="s">
        <v>0</v>
      </c>
      <c r="AJ24" s="33">
        <v>32</v>
      </c>
      <c r="AK24" s="33" t="s">
        <v>0</v>
      </c>
      <c r="AL24" s="33" t="s">
        <v>0</v>
      </c>
      <c r="AM24" s="33" t="s">
        <v>0</v>
      </c>
      <c r="AN24" s="33" t="s">
        <v>0</v>
      </c>
      <c r="AO24" s="33" t="s">
        <v>0</v>
      </c>
      <c r="AP24" s="33" t="s">
        <v>0</v>
      </c>
      <c r="AQ24" s="33" t="s">
        <v>0</v>
      </c>
      <c r="AR24" s="33">
        <v>32</v>
      </c>
      <c r="AS24" s="33" t="s">
        <v>0</v>
      </c>
      <c r="AT24" s="33" t="s">
        <v>0</v>
      </c>
      <c r="AU24" s="33" t="s">
        <v>0</v>
      </c>
      <c r="AV24" s="33" t="s">
        <v>0</v>
      </c>
    </row>
    <row r="25" spans="1:48" s="30" customFormat="1" x14ac:dyDescent="0.2">
      <c r="A25" s="45"/>
      <c r="B25" s="29">
        <v>0.02</v>
      </c>
      <c r="C25" s="31">
        <v>0.03</v>
      </c>
      <c r="D25" s="31">
        <v>0.01</v>
      </c>
      <c r="E25" s="29">
        <v>0.02</v>
      </c>
      <c r="F25" s="31">
        <v>0.05</v>
      </c>
      <c r="G25" s="31">
        <v>0.03</v>
      </c>
      <c r="H25" s="31">
        <v>0.02</v>
      </c>
      <c r="I25" s="31">
        <v>0</v>
      </c>
      <c r="J25" s="31">
        <v>0</v>
      </c>
      <c r="K25" s="29">
        <v>0.02</v>
      </c>
      <c r="L25" s="31">
        <v>0.02</v>
      </c>
      <c r="M25" s="31">
        <v>0.03</v>
      </c>
      <c r="N25" s="31">
        <v>0.02</v>
      </c>
      <c r="O25" s="31">
        <v>0</v>
      </c>
      <c r="P25" s="29">
        <v>0.02</v>
      </c>
      <c r="Q25" s="31">
        <v>0.01</v>
      </c>
      <c r="R25" s="31">
        <v>0.01</v>
      </c>
      <c r="S25" s="31">
        <v>0.02</v>
      </c>
      <c r="T25" s="31">
        <v>0</v>
      </c>
      <c r="U25" s="31">
        <v>0</v>
      </c>
      <c r="V25" s="31">
        <v>0</v>
      </c>
      <c r="W25" s="31">
        <v>0.5</v>
      </c>
      <c r="X25" s="31">
        <v>0</v>
      </c>
      <c r="Y25" s="31">
        <v>0</v>
      </c>
      <c r="Z25" s="31">
        <v>0</v>
      </c>
      <c r="AA25" s="29">
        <v>0.02</v>
      </c>
      <c r="AB25" s="31">
        <v>0.04</v>
      </c>
      <c r="AC25" s="31">
        <v>0.01</v>
      </c>
      <c r="AD25" s="31">
        <v>0.03</v>
      </c>
      <c r="AE25" s="29">
        <v>0.02</v>
      </c>
      <c r="AF25" s="31">
        <v>0.01</v>
      </c>
      <c r="AG25" s="31">
        <v>0.03</v>
      </c>
      <c r="AH25" s="31">
        <v>0.04</v>
      </c>
      <c r="AI25" s="31">
        <v>7.0000000000000007E-2</v>
      </c>
      <c r="AJ25" s="29">
        <v>0.02</v>
      </c>
      <c r="AK25" s="31">
        <v>0.04</v>
      </c>
      <c r="AL25" s="31">
        <v>0.05</v>
      </c>
      <c r="AM25" s="31">
        <v>0.03</v>
      </c>
      <c r="AN25" s="31">
        <v>0</v>
      </c>
      <c r="AO25" s="31">
        <v>0</v>
      </c>
      <c r="AP25" s="31">
        <v>0</v>
      </c>
      <c r="AQ25" s="31">
        <v>0.02</v>
      </c>
      <c r="AR25" s="29">
        <v>0.02</v>
      </c>
      <c r="AS25" s="31">
        <v>0.01</v>
      </c>
      <c r="AT25" s="31">
        <v>0.02</v>
      </c>
      <c r="AU25" s="31">
        <v>0.04</v>
      </c>
      <c r="AV25" s="31">
        <v>0.03</v>
      </c>
    </row>
    <row r="26" spans="1:48" s="28" customFormat="1" x14ac:dyDescent="0.2">
      <c r="A26" s="45" t="s">
        <v>462</v>
      </c>
      <c r="B26" s="33">
        <v>47</v>
      </c>
      <c r="C26" s="33">
        <v>26</v>
      </c>
      <c r="D26" s="33">
        <v>20</v>
      </c>
      <c r="E26" s="33">
        <v>47</v>
      </c>
      <c r="F26" s="33">
        <v>26</v>
      </c>
      <c r="G26" s="33">
        <v>9</v>
      </c>
      <c r="H26" s="33">
        <v>7</v>
      </c>
      <c r="I26" s="33">
        <v>3</v>
      </c>
      <c r="J26" s="33">
        <v>2</v>
      </c>
      <c r="K26" s="33">
        <v>47</v>
      </c>
      <c r="L26" s="33">
        <v>44</v>
      </c>
      <c r="M26" s="33">
        <v>2</v>
      </c>
      <c r="N26" s="33">
        <v>1</v>
      </c>
      <c r="O26" s="33">
        <v>0</v>
      </c>
      <c r="P26" s="33">
        <v>47</v>
      </c>
      <c r="Q26" s="33">
        <v>11</v>
      </c>
      <c r="R26" s="33">
        <v>26</v>
      </c>
      <c r="S26" s="33">
        <v>9</v>
      </c>
      <c r="T26" s="33">
        <v>0</v>
      </c>
      <c r="U26" s="33">
        <v>0</v>
      </c>
      <c r="V26" s="33">
        <v>0</v>
      </c>
      <c r="W26" s="33">
        <v>1</v>
      </c>
      <c r="X26" s="33">
        <v>0</v>
      </c>
      <c r="Y26" s="33">
        <v>0</v>
      </c>
      <c r="Z26" s="33">
        <v>0</v>
      </c>
      <c r="AA26" s="33">
        <v>47</v>
      </c>
      <c r="AB26" s="33">
        <v>29</v>
      </c>
      <c r="AC26" s="33">
        <v>11</v>
      </c>
      <c r="AD26" s="33">
        <v>7</v>
      </c>
      <c r="AE26" s="33">
        <v>47</v>
      </c>
      <c r="AF26" s="33">
        <v>8</v>
      </c>
      <c r="AG26" s="33">
        <v>18</v>
      </c>
      <c r="AH26" s="33">
        <v>16</v>
      </c>
      <c r="AI26" s="33">
        <v>4</v>
      </c>
      <c r="AJ26" s="33">
        <v>47</v>
      </c>
      <c r="AK26" s="33">
        <v>18</v>
      </c>
      <c r="AL26" s="33">
        <v>13</v>
      </c>
      <c r="AM26" s="33">
        <v>9</v>
      </c>
      <c r="AN26" s="33">
        <v>1</v>
      </c>
      <c r="AO26" s="33">
        <v>2</v>
      </c>
      <c r="AP26" s="33">
        <v>0</v>
      </c>
      <c r="AQ26" s="33">
        <v>4</v>
      </c>
      <c r="AR26" s="33">
        <v>47</v>
      </c>
      <c r="AS26" s="33">
        <v>12</v>
      </c>
      <c r="AT26" s="33">
        <v>27</v>
      </c>
      <c r="AU26" s="33">
        <v>6</v>
      </c>
      <c r="AV26" s="33">
        <v>2</v>
      </c>
    </row>
    <row r="27" spans="1:48" s="28" customFormat="1" x14ac:dyDescent="0.2">
      <c r="A27" s="45"/>
      <c r="B27" s="33">
        <v>42</v>
      </c>
      <c r="C27" s="33" t="s">
        <v>0</v>
      </c>
      <c r="D27" s="33" t="s">
        <v>0</v>
      </c>
      <c r="E27" s="33">
        <v>42</v>
      </c>
      <c r="F27" s="33" t="s">
        <v>0</v>
      </c>
      <c r="G27" s="33" t="s">
        <v>0</v>
      </c>
      <c r="H27" s="33" t="s">
        <v>0</v>
      </c>
      <c r="I27" s="33" t="s">
        <v>0</v>
      </c>
      <c r="J27" s="33" t="s">
        <v>0</v>
      </c>
      <c r="K27" s="33">
        <v>42</v>
      </c>
      <c r="L27" s="33" t="s">
        <v>0</v>
      </c>
      <c r="M27" s="33" t="s">
        <v>0</v>
      </c>
      <c r="N27" s="33" t="s">
        <v>0</v>
      </c>
      <c r="O27" s="33" t="s">
        <v>0</v>
      </c>
      <c r="P27" s="33">
        <v>42</v>
      </c>
      <c r="Q27" s="33" t="s">
        <v>0</v>
      </c>
      <c r="R27" s="33" t="s">
        <v>0</v>
      </c>
      <c r="S27" s="33" t="s">
        <v>0</v>
      </c>
      <c r="T27" s="33" t="s">
        <v>0</v>
      </c>
      <c r="U27" s="33" t="s">
        <v>0</v>
      </c>
      <c r="V27" s="33" t="s">
        <v>0</v>
      </c>
      <c r="W27" s="33" t="s">
        <v>0</v>
      </c>
      <c r="X27" s="33" t="s">
        <v>0</v>
      </c>
      <c r="Y27" s="33" t="s">
        <v>0</v>
      </c>
      <c r="Z27" s="33" t="s">
        <v>0</v>
      </c>
      <c r="AA27" s="33">
        <v>42</v>
      </c>
      <c r="AB27" s="33" t="s">
        <v>0</v>
      </c>
      <c r="AC27" s="33" t="s">
        <v>0</v>
      </c>
      <c r="AD27" s="33" t="s">
        <v>0</v>
      </c>
      <c r="AE27" s="33">
        <v>42</v>
      </c>
      <c r="AF27" s="33" t="s">
        <v>0</v>
      </c>
      <c r="AG27" s="33" t="s">
        <v>0</v>
      </c>
      <c r="AH27" s="33" t="s">
        <v>0</v>
      </c>
      <c r="AI27" s="33" t="s">
        <v>0</v>
      </c>
      <c r="AJ27" s="33">
        <v>42</v>
      </c>
      <c r="AK27" s="33" t="s">
        <v>0</v>
      </c>
      <c r="AL27" s="33" t="s">
        <v>0</v>
      </c>
      <c r="AM27" s="33" t="s">
        <v>0</v>
      </c>
      <c r="AN27" s="33" t="s">
        <v>0</v>
      </c>
      <c r="AO27" s="33" t="s">
        <v>0</v>
      </c>
      <c r="AP27" s="33" t="s">
        <v>0</v>
      </c>
      <c r="AQ27" s="33" t="s">
        <v>0</v>
      </c>
      <c r="AR27" s="33">
        <v>42</v>
      </c>
      <c r="AS27" s="33" t="s">
        <v>0</v>
      </c>
      <c r="AT27" s="33" t="s">
        <v>0</v>
      </c>
      <c r="AU27" s="33" t="s">
        <v>0</v>
      </c>
      <c r="AV27" s="33" t="s">
        <v>0</v>
      </c>
    </row>
    <row r="28" spans="1:48" s="30" customFormat="1" x14ac:dyDescent="0.2">
      <c r="A28" s="45"/>
      <c r="B28" s="29">
        <v>0.03</v>
      </c>
      <c r="C28" s="31">
        <v>0.03</v>
      </c>
      <c r="D28" s="31">
        <v>0.03</v>
      </c>
      <c r="E28" s="29">
        <v>0.03</v>
      </c>
      <c r="F28" s="31">
        <v>0.06</v>
      </c>
      <c r="G28" s="31">
        <v>0.04</v>
      </c>
      <c r="H28" s="31">
        <v>0.03</v>
      </c>
      <c r="I28" s="31">
        <v>0.01</v>
      </c>
      <c r="J28" s="31">
        <v>0.01</v>
      </c>
      <c r="K28" s="29">
        <v>0.03</v>
      </c>
      <c r="L28" s="31">
        <v>0.03</v>
      </c>
      <c r="M28" s="31">
        <v>0.01</v>
      </c>
      <c r="N28" s="31">
        <v>0.01</v>
      </c>
      <c r="O28" s="31">
        <v>0</v>
      </c>
      <c r="P28" s="29">
        <v>0.03</v>
      </c>
      <c r="Q28" s="31">
        <v>0.02</v>
      </c>
      <c r="R28" s="31">
        <v>0.05</v>
      </c>
      <c r="S28" s="31">
        <v>7.0000000000000007E-2</v>
      </c>
      <c r="T28" s="31">
        <v>0</v>
      </c>
      <c r="U28" s="31">
        <v>0</v>
      </c>
      <c r="V28" s="31">
        <v>0</v>
      </c>
      <c r="W28" s="31">
        <v>0.04</v>
      </c>
      <c r="X28" s="31">
        <v>0</v>
      </c>
      <c r="Y28" s="31">
        <v>0</v>
      </c>
      <c r="Z28" s="31">
        <v>0</v>
      </c>
      <c r="AA28" s="29">
        <v>0.03</v>
      </c>
      <c r="AB28" s="31">
        <v>0.04</v>
      </c>
      <c r="AC28" s="31">
        <v>0.02</v>
      </c>
      <c r="AD28" s="31">
        <v>0.08</v>
      </c>
      <c r="AE28" s="29">
        <v>0.03</v>
      </c>
      <c r="AF28" s="31">
        <v>0.01</v>
      </c>
      <c r="AG28" s="31">
        <v>0.05</v>
      </c>
      <c r="AH28" s="31">
        <v>0.05</v>
      </c>
      <c r="AI28" s="31">
        <v>0.05</v>
      </c>
      <c r="AJ28" s="29">
        <v>0.03</v>
      </c>
      <c r="AK28" s="31">
        <v>0.05</v>
      </c>
      <c r="AL28" s="31">
        <v>7.0000000000000007E-2</v>
      </c>
      <c r="AM28" s="31">
        <v>0.04</v>
      </c>
      <c r="AN28" s="31">
        <v>0.01</v>
      </c>
      <c r="AO28" s="31">
        <v>0.01</v>
      </c>
      <c r="AP28" s="31">
        <v>0</v>
      </c>
      <c r="AQ28" s="31">
        <v>0.02</v>
      </c>
      <c r="AR28" s="29">
        <v>0.03</v>
      </c>
      <c r="AS28" s="31">
        <v>0.03</v>
      </c>
      <c r="AT28" s="31">
        <v>0.03</v>
      </c>
      <c r="AU28" s="31">
        <v>0.04</v>
      </c>
      <c r="AV28" s="31">
        <v>0.01</v>
      </c>
    </row>
    <row r="29" spans="1:48" s="28" customFormat="1" x14ac:dyDescent="0.2">
      <c r="A29" s="45" t="s">
        <v>463</v>
      </c>
      <c r="B29" s="33">
        <v>27</v>
      </c>
      <c r="C29" s="33">
        <v>13</v>
      </c>
      <c r="D29" s="33">
        <v>14</v>
      </c>
      <c r="E29" s="33">
        <v>27</v>
      </c>
      <c r="F29" s="33">
        <v>12</v>
      </c>
      <c r="G29" s="33">
        <v>6</v>
      </c>
      <c r="H29" s="33">
        <v>3</v>
      </c>
      <c r="I29" s="33">
        <v>2</v>
      </c>
      <c r="J29" s="33">
        <v>3</v>
      </c>
      <c r="K29" s="33">
        <v>27</v>
      </c>
      <c r="L29" s="33">
        <v>23</v>
      </c>
      <c r="M29" s="33">
        <v>3</v>
      </c>
      <c r="N29" s="33">
        <v>1</v>
      </c>
      <c r="O29" s="33">
        <v>0</v>
      </c>
      <c r="P29" s="33">
        <v>27</v>
      </c>
      <c r="Q29" s="33">
        <v>13</v>
      </c>
      <c r="R29" s="33">
        <v>9</v>
      </c>
      <c r="S29" s="33">
        <v>2</v>
      </c>
      <c r="T29" s="33">
        <v>1</v>
      </c>
      <c r="U29" s="33">
        <v>1</v>
      </c>
      <c r="V29" s="33">
        <v>0</v>
      </c>
      <c r="W29" s="33">
        <v>2</v>
      </c>
      <c r="X29" s="33">
        <v>0</v>
      </c>
      <c r="Y29" s="33">
        <v>0</v>
      </c>
      <c r="Z29" s="33">
        <v>0</v>
      </c>
      <c r="AA29" s="33">
        <v>27</v>
      </c>
      <c r="AB29" s="33">
        <v>15</v>
      </c>
      <c r="AC29" s="33">
        <v>11</v>
      </c>
      <c r="AD29" s="33">
        <v>1</v>
      </c>
      <c r="AE29" s="33">
        <v>27</v>
      </c>
      <c r="AF29" s="33">
        <v>15</v>
      </c>
      <c r="AG29" s="33">
        <v>4</v>
      </c>
      <c r="AH29" s="33">
        <v>5</v>
      </c>
      <c r="AI29" s="33">
        <v>3</v>
      </c>
      <c r="AJ29" s="33">
        <v>27</v>
      </c>
      <c r="AK29" s="33">
        <v>15</v>
      </c>
      <c r="AL29" s="33">
        <v>2</v>
      </c>
      <c r="AM29" s="33">
        <v>6</v>
      </c>
      <c r="AN29" s="33">
        <v>1</v>
      </c>
      <c r="AO29" s="33">
        <v>1</v>
      </c>
      <c r="AP29" s="33">
        <v>2</v>
      </c>
      <c r="AQ29" s="33">
        <v>2</v>
      </c>
      <c r="AR29" s="33">
        <v>27</v>
      </c>
      <c r="AS29" s="33">
        <v>0</v>
      </c>
      <c r="AT29" s="33">
        <v>17</v>
      </c>
      <c r="AU29" s="33">
        <v>6</v>
      </c>
      <c r="AV29" s="33">
        <v>4</v>
      </c>
    </row>
    <row r="30" spans="1:48" s="28" customFormat="1" x14ac:dyDescent="0.2">
      <c r="A30" s="45"/>
      <c r="B30" s="33">
        <v>29</v>
      </c>
      <c r="C30" s="33" t="s">
        <v>0</v>
      </c>
      <c r="D30" s="33" t="s">
        <v>0</v>
      </c>
      <c r="E30" s="33">
        <v>29</v>
      </c>
      <c r="F30" s="33" t="s">
        <v>0</v>
      </c>
      <c r="G30" s="33" t="s">
        <v>0</v>
      </c>
      <c r="H30" s="33" t="s">
        <v>0</v>
      </c>
      <c r="I30" s="33" t="s">
        <v>0</v>
      </c>
      <c r="J30" s="33" t="s">
        <v>0</v>
      </c>
      <c r="K30" s="33">
        <v>29</v>
      </c>
      <c r="L30" s="33" t="s">
        <v>0</v>
      </c>
      <c r="M30" s="33" t="s">
        <v>0</v>
      </c>
      <c r="N30" s="33" t="s">
        <v>0</v>
      </c>
      <c r="O30" s="33" t="s">
        <v>0</v>
      </c>
      <c r="P30" s="33">
        <v>29</v>
      </c>
      <c r="Q30" s="33" t="s">
        <v>0</v>
      </c>
      <c r="R30" s="33" t="s">
        <v>0</v>
      </c>
      <c r="S30" s="33" t="s">
        <v>0</v>
      </c>
      <c r="T30" s="33" t="s">
        <v>0</v>
      </c>
      <c r="U30" s="33" t="s">
        <v>0</v>
      </c>
      <c r="V30" s="33" t="s">
        <v>0</v>
      </c>
      <c r="W30" s="33" t="s">
        <v>0</v>
      </c>
      <c r="X30" s="33" t="s">
        <v>0</v>
      </c>
      <c r="Y30" s="33" t="s">
        <v>0</v>
      </c>
      <c r="Z30" s="33" t="s">
        <v>0</v>
      </c>
      <c r="AA30" s="33">
        <v>29</v>
      </c>
      <c r="AB30" s="33" t="s">
        <v>0</v>
      </c>
      <c r="AC30" s="33" t="s">
        <v>0</v>
      </c>
      <c r="AD30" s="33" t="s">
        <v>0</v>
      </c>
      <c r="AE30" s="33">
        <v>29</v>
      </c>
      <c r="AF30" s="33" t="s">
        <v>0</v>
      </c>
      <c r="AG30" s="33" t="s">
        <v>0</v>
      </c>
      <c r="AH30" s="33" t="s">
        <v>0</v>
      </c>
      <c r="AI30" s="33" t="s">
        <v>0</v>
      </c>
      <c r="AJ30" s="33">
        <v>29</v>
      </c>
      <c r="AK30" s="33" t="s">
        <v>0</v>
      </c>
      <c r="AL30" s="33" t="s">
        <v>0</v>
      </c>
      <c r="AM30" s="33" t="s">
        <v>0</v>
      </c>
      <c r="AN30" s="33" t="s">
        <v>0</v>
      </c>
      <c r="AO30" s="33" t="s">
        <v>0</v>
      </c>
      <c r="AP30" s="33" t="s">
        <v>0</v>
      </c>
      <c r="AQ30" s="33" t="s">
        <v>0</v>
      </c>
      <c r="AR30" s="33">
        <v>29</v>
      </c>
      <c r="AS30" s="33" t="s">
        <v>0</v>
      </c>
      <c r="AT30" s="33" t="s">
        <v>0</v>
      </c>
      <c r="AU30" s="33" t="s">
        <v>0</v>
      </c>
      <c r="AV30" s="33" t="s">
        <v>0</v>
      </c>
    </row>
    <row r="31" spans="1:48" s="30" customFormat="1" x14ac:dyDescent="0.2">
      <c r="A31" s="45"/>
      <c r="B31" s="29">
        <v>0.02</v>
      </c>
      <c r="C31" s="31">
        <v>0.02</v>
      </c>
      <c r="D31" s="31">
        <v>0.02</v>
      </c>
      <c r="E31" s="29">
        <v>0.02</v>
      </c>
      <c r="F31" s="31">
        <v>0.03</v>
      </c>
      <c r="G31" s="31">
        <v>0.03</v>
      </c>
      <c r="H31" s="31">
        <v>0.01</v>
      </c>
      <c r="I31" s="31">
        <v>0.01</v>
      </c>
      <c r="J31" s="31">
        <v>0.01</v>
      </c>
      <c r="K31" s="29">
        <v>0.02</v>
      </c>
      <c r="L31" s="31">
        <v>0.02</v>
      </c>
      <c r="M31" s="31">
        <v>0.02</v>
      </c>
      <c r="N31" s="31">
        <v>0.01</v>
      </c>
      <c r="O31" s="31">
        <v>0</v>
      </c>
      <c r="P31" s="29">
        <v>0.02</v>
      </c>
      <c r="Q31" s="31">
        <v>0.02</v>
      </c>
      <c r="R31" s="31">
        <v>0.02</v>
      </c>
      <c r="S31" s="31">
        <v>0.01</v>
      </c>
      <c r="T31" s="31">
        <v>0.02</v>
      </c>
      <c r="U31" s="31">
        <v>0.01</v>
      </c>
      <c r="V31" s="31">
        <v>0</v>
      </c>
      <c r="W31" s="31">
        <v>0.04</v>
      </c>
      <c r="X31" s="31">
        <v>0</v>
      </c>
      <c r="Y31" s="31">
        <v>0</v>
      </c>
      <c r="Z31" s="31">
        <v>0</v>
      </c>
      <c r="AA31" s="29">
        <v>0.02</v>
      </c>
      <c r="AB31" s="31">
        <v>0.02</v>
      </c>
      <c r="AC31" s="31">
        <v>0.02</v>
      </c>
      <c r="AD31" s="31">
        <v>0.01</v>
      </c>
      <c r="AE31" s="29">
        <v>0.02</v>
      </c>
      <c r="AF31" s="31">
        <v>0.02</v>
      </c>
      <c r="AG31" s="31">
        <v>0.01</v>
      </c>
      <c r="AH31" s="31">
        <v>0.02</v>
      </c>
      <c r="AI31" s="31">
        <v>0.03</v>
      </c>
      <c r="AJ31" s="29">
        <v>0.02</v>
      </c>
      <c r="AK31" s="31">
        <v>0.04</v>
      </c>
      <c r="AL31" s="31">
        <v>0.01</v>
      </c>
      <c r="AM31" s="31">
        <v>0.03</v>
      </c>
      <c r="AN31" s="31">
        <v>0.01</v>
      </c>
      <c r="AO31" s="31">
        <v>0</v>
      </c>
      <c r="AP31" s="31">
        <v>0.01</v>
      </c>
      <c r="AQ31" s="31">
        <v>0.01</v>
      </c>
      <c r="AR31" s="29">
        <v>0.02</v>
      </c>
      <c r="AS31" s="31">
        <v>0</v>
      </c>
      <c r="AT31" s="31">
        <v>0.02</v>
      </c>
      <c r="AU31" s="31">
        <v>0.04</v>
      </c>
      <c r="AV31" s="31">
        <v>0.02</v>
      </c>
    </row>
    <row r="32" spans="1:48" s="28" customFormat="1" x14ac:dyDescent="0.2">
      <c r="A32" s="45" t="s">
        <v>134</v>
      </c>
      <c r="B32" s="33">
        <v>127</v>
      </c>
      <c r="C32" s="33">
        <v>70</v>
      </c>
      <c r="D32" s="33">
        <v>57</v>
      </c>
      <c r="E32" s="33">
        <v>127</v>
      </c>
      <c r="F32" s="33">
        <v>27</v>
      </c>
      <c r="G32" s="33">
        <v>16</v>
      </c>
      <c r="H32" s="33">
        <v>27</v>
      </c>
      <c r="I32" s="33">
        <v>21</v>
      </c>
      <c r="J32" s="33">
        <v>35</v>
      </c>
      <c r="K32" s="33">
        <v>127</v>
      </c>
      <c r="L32" s="33">
        <v>105</v>
      </c>
      <c r="M32" s="33">
        <v>14</v>
      </c>
      <c r="N32" s="33">
        <v>8</v>
      </c>
      <c r="O32" s="33">
        <v>0</v>
      </c>
      <c r="P32" s="33">
        <v>127</v>
      </c>
      <c r="Q32" s="33">
        <v>42</v>
      </c>
      <c r="R32" s="33">
        <v>56</v>
      </c>
      <c r="S32" s="33">
        <v>19</v>
      </c>
      <c r="T32" s="33">
        <v>2</v>
      </c>
      <c r="U32" s="33">
        <v>4</v>
      </c>
      <c r="V32" s="33">
        <v>2</v>
      </c>
      <c r="W32" s="33">
        <v>1</v>
      </c>
      <c r="X32" s="33">
        <v>1</v>
      </c>
      <c r="Y32" s="33">
        <v>0</v>
      </c>
      <c r="Z32" s="33">
        <v>0</v>
      </c>
      <c r="AA32" s="33">
        <v>127</v>
      </c>
      <c r="AB32" s="33">
        <v>74</v>
      </c>
      <c r="AC32" s="33">
        <v>45</v>
      </c>
      <c r="AD32" s="33">
        <v>8</v>
      </c>
      <c r="AE32" s="33">
        <v>127</v>
      </c>
      <c r="AF32" s="33">
        <v>37</v>
      </c>
      <c r="AG32" s="33">
        <v>42</v>
      </c>
      <c r="AH32" s="33">
        <v>40</v>
      </c>
      <c r="AI32" s="33">
        <v>8</v>
      </c>
      <c r="AJ32" s="33">
        <v>127</v>
      </c>
      <c r="AK32" s="33">
        <v>30</v>
      </c>
      <c r="AL32" s="33">
        <v>8</v>
      </c>
      <c r="AM32" s="33">
        <v>17</v>
      </c>
      <c r="AN32" s="33">
        <v>18</v>
      </c>
      <c r="AO32" s="33">
        <v>21</v>
      </c>
      <c r="AP32" s="33">
        <v>18</v>
      </c>
      <c r="AQ32" s="33">
        <v>15</v>
      </c>
      <c r="AR32" s="33">
        <v>127</v>
      </c>
      <c r="AS32" s="33">
        <v>35</v>
      </c>
      <c r="AT32" s="33">
        <v>66</v>
      </c>
      <c r="AU32" s="33">
        <v>8</v>
      </c>
      <c r="AV32" s="33">
        <v>17</v>
      </c>
    </row>
    <row r="33" spans="1:48" s="28" customFormat="1" x14ac:dyDescent="0.2">
      <c r="A33" s="45"/>
      <c r="B33" s="33">
        <v>138</v>
      </c>
      <c r="C33" s="33" t="s">
        <v>0</v>
      </c>
      <c r="D33" s="33" t="s">
        <v>0</v>
      </c>
      <c r="E33" s="33">
        <v>138</v>
      </c>
      <c r="F33" s="33" t="s">
        <v>0</v>
      </c>
      <c r="G33" s="33" t="s">
        <v>0</v>
      </c>
      <c r="H33" s="33" t="s">
        <v>0</v>
      </c>
      <c r="I33" s="33" t="s">
        <v>0</v>
      </c>
      <c r="J33" s="33" t="s">
        <v>0</v>
      </c>
      <c r="K33" s="33">
        <v>138</v>
      </c>
      <c r="L33" s="33" t="s">
        <v>0</v>
      </c>
      <c r="M33" s="33" t="s">
        <v>0</v>
      </c>
      <c r="N33" s="33" t="s">
        <v>0</v>
      </c>
      <c r="O33" s="33" t="s">
        <v>0</v>
      </c>
      <c r="P33" s="33">
        <v>138</v>
      </c>
      <c r="Q33" s="33" t="s">
        <v>0</v>
      </c>
      <c r="R33" s="33" t="s">
        <v>0</v>
      </c>
      <c r="S33" s="33" t="s">
        <v>0</v>
      </c>
      <c r="T33" s="33" t="s">
        <v>0</v>
      </c>
      <c r="U33" s="33" t="s">
        <v>0</v>
      </c>
      <c r="V33" s="33" t="s">
        <v>0</v>
      </c>
      <c r="W33" s="33" t="s">
        <v>0</v>
      </c>
      <c r="X33" s="33" t="s">
        <v>0</v>
      </c>
      <c r="Y33" s="33" t="s">
        <v>0</v>
      </c>
      <c r="Z33" s="33" t="s">
        <v>0</v>
      </c>
      <c r="AA33" s="33">
        <v>138</v>
      </c>
      <c r="AB33" s="33" t="s">
        <v>0</v>
      </c>
      <c r="AC33" s="33" t="s">
        <v>0</v>
      </c>
      <c r="AD33" s="33" t="s">
        <v>0</v>
      </c>
      <c r="AE33" s="33">
        <v>138</v>
      </c>
      <c r="AF33" s="33" t="s">
        <v>0</v>
      </c>
      <c r="AG33" s="33" t="s">
        <v>0</v>
      </c>
      <c r="AH33" s="33" t="s">
        <v>0</v>
      </c>
      <c r="AI33" s="33" t="s">
        <v>0</v>
      </c>
      <c r="AJ33" s="33">
        <v>138</v>
      </c>
      <c r="AK33" s="33" t="s">
        <v>0</v>
      </c>
      <c r="AL33" s="33" t="s">
        <v>0</v>
      </c>
      <c r="AM33" s="33" t="s">
        <v>0</v>
      </c>
      <c r="AN33" s="33" t="s">
        <v>0</v>
      </c>
      <c r="AO33" s="33" t="s">
        <v>0</v>
      </c>
      <c r="AP33" s="33" t="s">
        <v>0</v>
      </c>
      <c r="AQ33" s="33" t="s">
        <v>0</v>
      </c>
      <c r="AR33" s="33">
        <v>138</v>
      </c>
      <c r="AS33" s="33" t="s">
        <v>0</v>
      </c>
      <c r="AT33" s="33" t="s">
        <v>0</v>
      </c>
      <c r="AU33" s="33" t="s">
        <v>0</v>
      </c>
      <c r="AV33" s="33" t="s">
        <v>0</v>
      </c>
    </row>
    <row r="34" spans="1:48" s="30" customFormat="1" x14ac:dyDescent="0.2">
      <c r="A34" s="45"/>
      <c r="B34" s="29">
        <v>0.08</v>
      </c>
      <c r="C34" s="31">
        <v>0.09</v>
      </c>
      <c r="D34" s="31">
        <v>0.08</v>
      </c>
      <c r="E34" s="29">
        <v>0.08</v>
      </c>
      <c r="F34" s="31">
        <v>0.06</v>
      </c>
      <c r="G34" s="31">
        <v>7.0000000000000007E-2</v>
      </c>
      <c r="H34" s="31">
        <v>0.11</v>
      </c>
      <c r="I34" s="31">
        <v>0.1</v>
      </c>
      <c r="J34" s="31">
        <v>0.09</v>
      </c>
      <c r="K34" s="29">
        <v>0.08</v>
      </c>
      <c r="L34" s="31">
        <v>0.08</v>
      </c>
      <c r="M34" s="31">
        <v>0.09</v>
      </c>
      <c r="N34" s="31">
        <v>0.12</v>
      </c>
      <c r="O34" s="31">
        <v>0</v>
      </c>
      <c r="P34" s="29">
        <v>0.08</v>
      </c>
      <c r="Q34" s="31">
        <v>0.06</v>
      </c>
      <c r="R34" s="31">
        <v>0.12</v>
      </c>
      <c r="S34" s="31">
        <v>0.14000000000000001</v>
      </c>
      <c r="T34" s="31">
        <v>0.03</v>
      </c>
      <c r="U34" s="31">
        <v>0.06</v>
      </c>
      <c r="V34" s="31">
        <v>0.28999999999999998</v>
      </c>
      <c r="W34" s="31">
        <v>0.02</v>
      </c>
      <c r="X34" s="31">
        <v>0.15</v>
      </c>
      <c r="Y34" s="31">
        <v>0</v>
      </c>
      <c r="Z34" s="31">
        <v>0</v>
      </c>
      <c r="AA34" s="29">
        <v>0.08</v>
      </c>
      <c r="AB34" s="31">
        <v>0.1</v>
      </c>
      <c r="AC34" s="31">
        <v>0.06</v>
      </c>
      <c r="AD34" s="31">
        <v>0.1</v>
      </c>
      <c r="AE34" s="29">
        <v>0.08</v>
      </c>
      <c r="AF34" s="31">
        <v>0.05</v>
      </c>
      <c r="AG34" s="31">
        <v>0.12</v>
      </c>
      <c r="AH34" s="31">
        <v>0.12</v>
      </c>
      <c r="AI34" s="31">
        <v>0.1</v>
      </c>
      <c r="AJ34" s="29">
        <v>0.08</v>
      </c>
      <c r="AK34" s="31">
        <v>7.0000000000000007E-2</v>
      </c>
      <c r="AL34" s="31">
        <v>0.05</v>
      </c>
      <c r="AM34" s="31">
        <v>0.08</v>
      </c>
      <c r="AN34" s="31">
        <v>0.14000000000000001</v>
      </c>
      <c r="AO34" s="31">
        <v>0.1</v>
      </c>
      <c r="AP34" s="31">
        <v>0.08</v>
      </c>
      <c r="AQ34" s="31">
        <v>0.08</v>
      </c>
      <c r="AR34" s="29">
        <v>0.08</v>
      </c>
      <c r="AS34" s="31">
        <v>0.1</v>
      </c>
      <c r="AT34" s="31">
        <v>0.08</v>
      </c>
      <c r="AU34" s="31">
        <v>0.06</v>
      </c>
      <c r="AV34" s="31">
        <v>0.08</v>
      </c>
    </row>
    <row r="35" spans="1:48" s="28" customFormat="1" x14ac:dyDescent="0.2">
      <c r="A35" s="45" t="s">
        <v>246</v>
      </c>
      <c r="B35" s="33">
        <v>80</v>
      </c>
      <c r="C35" s="33">
        <v>36</v>
      </c>
      <c r="D35" s="33">
        <v>44</v>
      </c>
      <c r="E35" s="33">
        <v>80</v>
      </c>
      <c r="F35" s="33">
        <v>35</v>
      </c>
      <c r="G35" s="33">
        <v>12</v>
      </c>
      <c r="H35" s="33">
        <v>17</v>
      </c>
      <c r="I35" s="33">
        <v>5</v>
      </c>
      <c r="J35" s="33">
        <v>12</v>
      </c>
      <c r="K35" s="33">
        <v>80</v>
      </c>
      <c r="L35" s="33">
        <v>69</v>
      </c>
      <c r="M35" s="33">
        <v>8</v>
      </c>
      <c r="N35" s="33">
        <v>4</v>
      </c>
      <c r="O35" s="33">
        <v>0</v>
      </c>
      <c r="P35" s="33">
        <v>80</v>
      </c>
      <c r="Q35" s="33">
        <v>24</v>
      </c>
      <c r="R35" s="33">
        <v>46</v>
      </c>
      <c r="S35" s="33">
        <v>3</v>
      </c>
      <c r="T35" s="33">
        <v>0</v>
      </c>
      <c r="U35" s="33">
        <v>2</v>
      </c>
      <c r="V35" s="33">
        <v>1</v>
      </c>
      <c r="W35" s="33">
        <v>1</v>
      </c>
      <c r="X35" s="33">
        <v>4</v>
      </c>
      <c r="Y35" s="33">
        <v>0</v>
      </c>
      <c r="Z35" s="33">
        <v>0</v>
      </c>
      <c r="AA35" s="33">
        <v>80</v>
      </c>
      <c r="AB35" s="33">
        <v>38</v>
      </c>
      <c r="AC35" s="33">
        <v>35</v>
      </c>
      <c r="AD35" s="33">
        <v>8</v>
      </c>
      <c r="AE35" s="33">
        <v>80</v>
      </c>
      <c r="AF35" s="33">
        <v>21</v>
      </c>
      <c r="AG35" s="33">
        <v>20</v>
      </c>
      <c r="AH35" s="33">
        <v>28</v>
      </c>
      <c r="AI35" s="33">
        <v>13</v>
      </c>
      <c r="AJ35" s="33">
        <v>80</v>
      </c>
      <c r="AK35" s="33">
        <v>23</v>
      </c>
      <c r="AL35" s="33">
        <v>12</v>
      </c>
      <c r="AM35" s="33">
        <v>12</v>
      </c>
      <c r="AN35" s="33">
        <v>7</v>
      </c>
      <c r="AO35" s="33">
        <v>4</v>
      </c>
      <c r="AP35" s="33">
        <v>9</v>
      </c>
      <c r="AQ35" s="33">
        <v>14</v>
      </c>
      <c r="AR35" s="33">
        <v>80</v>
      </c>
      <c r="AS35" s="33">
        <v>19</v>
      </c>
      <c r="AT35" s="33">
        <v>46</v>
      </c>
      <c r="AU35" s="33">
        <v>1</v>
      </c>
      <c r="AV35" s="33">
        <v>14</v>
      </c>
    </row>
    <row r="36" spans="1:48" s="28" customFormat="1" x14ac:dyDescent="0.2">
      <c r="A36" s="45"/>
      <c r="B36" s="33">
        <v>77</v>
      </c>
      <c r="C36" s="33" t="s">
        <v>0</v>
      </c>
      <c r="D36" s="33" t="s">
        <v>0</v>
      </c>
      <c r="E36" s="33">
        <v>77</v>
      </c>
      <c r="F36" s="33" t="s">
        <v>0</v>
      </c>
      <c r="G36" s="33" t="s">
        <v>0</v>
      </c>
      <c r="H36" s="33" t="s">
        <v>0</v>
      </c>
      <c r="I36" s="33" t="s">
        <v>0</v>
      </c>
      <c r="J36" s="33" t="s">
        <v>0</v>
      </c>
      <c r="K36" s="33">
        <v>77</v>
      </c>
      <c r="L36" s="33" t="s">
        <v>0</v>
      </c>
      <c r="M36" s="33" t="s">
        <v>0</v>
      </c>
      <c r="N36" s="33" t="s">
        <v>0</v>
      </c>
      <c r="O36" s="33" t="s">
        <v>0</v>
      </c>
      <c r="P36" s="33">
        <v>77</v>
      </c>
      <c r="Q36" s="33" t="s">
        <v>0</v>
      </c>
      <c r="R36" s="33" t="s">
        <v>0</v>
      </c>
      <c r="S36" s="33" t="s">
        <v>0</v>
      </c>
      <c r="T36" s="33" t="s">
        <v>0</v>
      </c>
      <c r="U36" s="33" t="s">
        <v>0</v>
      </c>
      <c r="V36" s="33" t="s">
        <v>0</v>
      </c>
      <c r="W36" s="33" t="s">
        <v>0</v>
      </c>
      <c r="X36" s="33" t="s">
        <v>0</v>
      </c>
      <c r="Y36" s="33" t="s">
        <v>0</v>
      </c>
      <c r="Z36" s="33" t="s">
        <v>0</v>
      </c>
      <c r="AA36" s="33">
        <v>77</v>
      </c>
      <c r="AB36" s="33" t="s">
        <v>0</v>
      </c>
      <c r="AC36" s="33" t="s">
        <v>0</v>
      </c>
      <c r="AD36" s="33" t="s">
        <v>0</v>
      </c>
      <c r="AE36" s="33">
        <v>77</v>
      </c>
      <c r="AF36" s="33" t="s">
        <v>0</v>
      </c>
      <c r="AG36" s="33" t="s">
        <v>0</v>
      </c>
      <c r="AH36" s="33" t="s">
        <v>0</v>
      </c>
      <c r="AI36" s="33" t="s">
        <v>0</v>
      </c>
      <c r="AJ36" s="33">
        <v>77</v>
      </c>
      <c r="AK36" s="33" t="s">
        <v>0</v>
      </c>
      <c r="AL36" s="33" t="s">
        <v>0</v>
      </c>
      <c r="AM36" s="33" t="s">
        <v>0</v>
      </c>
      <c r="AN36" s="33" t="s">
        <v>0</v>
      </c>
      <c r="AO36" s="33" t="s">
        <v>0</v>
      </c>
      <c r="AP36" s="33" t="s">
        <v>0</v>
      </c>
      <c r="AQ36" s="33" t="s">
        <v>0</v>
      </c>
      <c r="AR36" s="33">
        <v>77</v>
      </c>
      <c r="AS36" s="33" t="s">
        <v>0</v>
      </c>
      <c r="AT36" s="33" t="s">
        <v>0</v>
      </c>
      <c r="AU36" s="33" t="s">
        <v>0</v>
      </c>
      <c r="AV36" s="33" t="s">
        <v>0</v>
      </c>
    </row>
    <row r="37" spans="1:48" s="30" customFormat="1" x14ac:dyDescent="0.2">
      <c r="A37" s="45"/>
      <c r="B37" s="29">
        <v>0.05</v>
      </c>
      <c r="C37" s="31">
        <v>0.05</v>
      </c>
      <c r="D37" s="31">
        <v>0.06</v>
      </c>
      <c r="E37" s="29">
        <v>0.05</v>
      </c>
      <c r="F37" s="31">
        <v>0.08</v>
      </c>
      <c r="G37" s="31">
        <v>0.05</v>
      </c>
      <c r="H37" s="31">
        <v>7.0000000000000007E-2</v>
      </c>
      <c r="I37" s="31">
        <v>0.02</v>
      </c>
      <c r="J37" s="31">
        <v>0.03</v>
      </c>
      <c r="K37" s="29">
        <v>0.05</v>
      </c>
      <c r="L37" s="31">
        <v>0.05</v>
      </c>
      <c r="M37" s="31">
        <v>0.05</v>
      </c>
      <c r="N37" s="31">
        <v>0.05</v>
      </c>
      <c r="O37" s="31">
        <v>0</v>
      </c>
      <c r="P37" s="29">
        <v>0.05</v>
      </c>
      <c r="Q37" s="31">
        <v>0.03</v>
      </c>
      <c r="R37" s="31">
        <v>0.1</v>
      </c>
      <c r="S37" s="31">
        <v>0.02</v>
      </c>
      <c r="T37" s="31">
        <v>0</v>
      </c>
      <c r="U37" s="31">
        <v>0.03</v>
      </c>
      <c r="V37" s="31">
        <v>0.13</v>
      </c>
      <c r="W37" s="31">
        <v>0.02</v>
      </c>
      <c r="X37" s="31">
        <v>0.49</v>
      </c>
      <c r="Y37" s="31">
        <v>0</v>
      </c>
      <c r="Z37" s="31">
        <v>0</v>
      </c>
      <c r="AA37" s="29">
        <v>0.05</v>
      </c>
      <c r="AB37" s="31">
        <v>0.05</v>
      </c>
      <c r="AC37" s="31">
        <v>0.05</v>
      </c>
      <c r="AD37" s="31">
        <v>0.1</v>
      </c>
      <c r="AE37" s="29">
        <v>0.05</v>
      </c>
      <c r="AF37" s="31">
        <v>0.03</v>
      </c>
      <c r="AG37" s="31">
        <v>0.06</v>
      </c>
      <c r="AH37" s="31">
        <v>0.08</v>
      </c>
      <c r="AI37" s="31">
        <v>0.16</v>
      </c>
      <c r="AJ37" s="29">
        <v>0.05</v>
      </c>
      <c r="AK37" s="31">
        <v>0.06</v>
      </c>
      <c r="AL37" s="31">
        <v>0.06</v>
      </c>
      <c r="AM37" s="31">
        <v>0.05</v>
      </c>
      <c r="AN37" s="31">
        <v>0.05</v>
      </c>
      <c r="AO37" s="31">
        <v>0.02</v>
      </c>
      <c r="AP37" s="31">
        <v>0.04</v>
      </c>
      <c r="AQ37" s="31">
        <v>0.08</v>
      </c>
      <c r="AR37" s="29">
        <v>0.05</v>
      </c>
      <c r="AS37" s="31">
        <v>0.05</v>
      </c>
      <c r="AT37" s="31">
        <v>0.06</v>
      </c>
      <c r="AU37" s="31">
        <v>0.01</v>
      </c>
      <c r="AV37" s="31">
        <v>7.0000000000000007E-2</v>
      </c>
    </row>
    <row r="38" spans="1:48" s="28" customFormat="1" x14ac:dyDescent="0.2"/>
    <row r="39" spans="1:48" s="28" customFormat="1" ht="12.75" x14ac:dyDescent="0.2">
      <c r="A39" s="32" t="s">
        <v>483</v>
      </c>
    </row>
    <row r="40" spans="1:48" s="30" customFormat="1" x14ac:dyDescent="0.2"/>
    <row r="41" spans="1:48" s="28" customFormat="1" x14ac:dyDescent="0.2"/>
    <row r="42" spans="1:48" s="28" customFormat="1" x14ac:dyDescent="0.2"/>
    <row r="43" spans="1:48" s="30" customFormat="1" x14ac:dyDescent="0.2"/>
    <row r="44" spans="1:48" s="28" customFormat="1" x14ac:dyDescent="0.2"/>
    <row r="45" spans="1:48" s="28" customFormat="1" x14ac:dyDescent="0.2"/>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2">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29:A31"/>
    <mergeCell ref="A32:A34"/>
    <mergeCell ref="A35:A37"/>
    <mergeCell ref="A14:A16"/>
    <mergeCell ref="A17:A19"/>
    <mergeCell ref="A20:A22"/>
    <mergeCell ref="A23:A25"/>
    <mergeCell ref="A26:A28"/>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
  <sheetViews>
    <sheetView showGridLines="0" workbookViewId="0">
      <pane xSplit="1" ySplit="7" topLeftCell="B8" activePane="bottomRight" state="frozen"/>
      <selection activeCell="B23" sqref="B23"/>
      <selection pane="topRight" activeCell="B23" sqref="B23"/>
      <selection pane="bottomLeft" activeCell="B23" sqref="B23"/>
      <selection pane="bottomRight" activeCell="B23" sqref="B23"/>
    </sheetView>
  </sheetViews>
  <sheetFormatPr defaultRowHeight="12" x14ac:dyDescent="0.2"/>
  <cols>
    <col min="1" max="1" width="40.625" style="3" customWidth="1"/>
    <col min="2" max="48" width="10.625" style="1" customWidth="1"/>
    <col min="49" max="1000" width="7.875" style="1" customWidth="1"/>
    <col min="1001" max="16384" width="9" style="1"/>
  </cols>
  <sheetData>
    <row r="1" spans="1:48" x14ac:dyDescent="0.2">
      <c r="A1" s="51"/>
      <c r="B1" s="48" t="s">
        <v>484</v>
      </c>
      <c r="C1" s="48"/>
      <c r="D1" s="48"/>
      <c r="E1" s="48" t="s">
        <v>1</v>
      </c>
      <c r="F1" s="48"/>
      <c r="G1" s="48"/>
      <c r="H1" s="48"/>
      <c r="I1" s="48"/>
      <c r="J1" s="48"/>
      <c r="K1" s="48" t="s">
        <v>2</v>
      </c>
      <c r="L1" s="48"/>
      <c r="M1" s="48"/>
      <c r="N1" s="48"/>
      <c r="O1" s="48"/>
      <c r="P1" s="48" t="s">
        <v>485</v>
      </c>
      <c r="Q1" s="48"/>
      <c r="R1" s="48"/>
      <c r="S1" s="48"/>
      <c r="T1" s="48"/>
      <c r="U1" s="48"/>
      <c r="V1" s="48"/>
      <c r="W1" s="48"/>
      <c r="X1" s="48"/>
      <c r="Y1" s="48"/>
      <c r="Z1" s="48"/>
      <c r="AA1" s="48" t="s">
        <v>5</v>
      </c>
      <c r="AB1" s="48"/>
      <c r="AC1" s="48"/>
      <c r="AD1" s="48"/>
      <c r="AE1" s="48" t="s">
        <v>486</v>
      </c>
      <c r="AF1" s="48"/>
      <c r="AG1" s="48"/>
      <c r="AH1" s="48"/>
      <c r="AI1" s="48"/>
      <c r="AJ1" s="48" t="s">
        <v>8</v>
      </c>
      <c r="AK1" s="48"/>
      <c r="AL1" s="48"/>
      <c r="AM1" s="48"/>
      <c r="AN1" s="48"/>
      <c r="AO1" s="48"/>
      <c r="AP1" s="48"/>
      <c r="AQ1" s="48"/>
      <c r="AR1" s="48" t="s">
        <v>9</v>
      </c>
      <c r="AS1" s="48"/>
      <c r="AT1" s="48"/>
      <c r="AU1" s="48"/>
      <c r="AV1" s="48"/>
    </row>
    <row r="2" spans="1:48" ht="36" x14ac:dyDescent="0.2">
      <c r="A2" s="51"/>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464</v>
      </c>
      <c r="AA2" s="5" t="s">
        <v>10</v>
      </c>
      <c r="AB2" s="4" t="s">
        <v>32</v>
      </c>
      <c r="AC2" s="4" t="s">
        <v>33</v>
      </c>
      <c r="AD2" s="4" t="s">
        <v>34</v>
      </c>
      <c r="AE2" s="5" t="s">
        <v>10</v>
      </c>
      <c r="AF2" s="4" t="s">
        <v>35</v>
      </c>
      <c r="AG2" s="4" t="s">
        <v>36</v>
      </c>
      <c r="AH2" s="4" t="s">
        <v>37</v>
      </c>
      <c r="AI2" s="4" t="s">
        <v>465</v>
      </c>
      <c r="AJ2" s="5" t="s">
        <v>10</v>
      </c>
      <c r="AK2" s="4" t="s">
        <v>39</v>
      </c>
      <c r="AL2" s="4" t="s">
        <v>40</v>
      </c>
      <c r="AM2" s="4" t="s">
        <v>41</v>
      </c>
      <c r="AN2" s="4" t="s">
        <v>42</v>
      </c>
      <c r="AO2" s="4" t="s">
        <v>43</v>
      </c>
      <c r="AP2" s="4" t="s">
        <v>44</v>
      </c>
      <c r="AQ2" s="4" t="s">
        <v>45</v>
      </c>
      <c r="AR2" s="5" t="s">
        <v>10</v>
      </c>
      <c r="AS2" s="4" t="s">
        <v>46</v>
      </c>
      <c r="AT2" s="4" t="s">
        <v>47</v>
      </c>
      <c r="AU2" s="4" t="s">
        <v>48</v>
      </c>
      <c r="AV2" s="4" t="s">
        <v>49</v>
      </c>
    </row>
    <row r="3" spans="1:48" x14ac:dyDescent="0.2">
      <c r="A3" s="46" t="s">
        <v>466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x14ac:dyDescent="0.2">
      <c r="A4" s="47" t="s">
        <v>467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row>
    <row r="5" spans="1:48" s="25" customFormat="1" x14ac:dyDescent="0.2">
      <c r="A5" s="53" t="s">
        <v>472</v>
      </c>
      <c r="B5" s="2">
        <v>2003</v>
      </c>
      <c r="C5" s="2">
        <v>975</v>
      </c>
      <c r="D5" s="2">
        <v>1028</v>
      </c>
      <c r="E5" s="2">
        <v>2003</v>
      </c>
      <c r="F5" s="2">
        <v>578</v>
      </c>
      <c r="G5" s="2">
        <v>335</v>
      </c>
      <c r="H5" s="2">
        <v>358</v>
      </c>
      <c r="I5" s="2">
        <v>289</v>
      </c>
      <c r="J5" s="2">
        <v>443</v>
      </c>
      <c r="K5" s="2">
        <v>2003</v>
      </c>
      <c r="L5" s="2">
        <v>1681</v>
      </c>
      <c r="M5" s="2">
        <v>170</v>
      </c>
      <c r="N5" s="2">
        <v>97</v>
      </c>
      <c r="O5" s="2">
        <v>55</v>
      </c>
      <c r="P5" s="2">
        <v>1948</v>
      </c>
      <c r="Q5" s="2">
        <v>701</v>
      </c>
      <c r="R5" s="2">
        <v>481</v>
      </c>
      <c r="S5" s="2">
        <v>135</v>
      </c>
      <c r="T5" s="2">
        <v>79</v>
      </c>
      <c r="U5" s="2">
        <v>64</v>
      </c>
      <c r="V5" s="2">
        <v>8</v>
      </c>
      <c r="W5" s="2">
        <v>42</v>
      </c>
      <c r="X5" s="2">
        <v>7</v>
      </c>
      <c r="Y5" s="2">
        <v>128</v>
      </c>
      <c r="Z5" s="2">
        <v>301</v>
      </c>
      <c r="AA5" s="2">
        <v>2003</v>
      </c>
      <c r="AB5" s="2">
        <v>860</v>
      </c>
      <c r="AC5" s="2">
        <v>928</v>
      </c>
      <c r="AD5" s="2">
        <v>214</v>
      </c>
      <c r="AE5" s="2">
        <v>2003</v>
      </c>
      <c r="AF5" s="2">
        <v>903</v>
      </c>
      <c r="AG5" s="2">
        <v>385</v>
      </c>
      <c r="AH5" s="2">
        <v>472</v>
      </c>
      <c r="AI5" s="2">
        <v>243</v>
      </c>
      <c r="AJ5" s="2">
        <v>2003</v>
      </c>
      <c r="AK5" s="2">
        <v>497</v>
      </c>
      <c r="AL5" s="2">
        <v>267</v>
      </c>
      <c r="AM5" s="2">
        <v>272</v>
      </c>
      <c r="AN5" s="2">
        <v>196</v>
      </c>
      <c r="AO5" s="2">
        <v>239</v>
      </c>
      <c r="AP5" s="2">
        <v>271</v>
      </c>
      <c r="AQ5" s="2">
        <v>262</v>
      </c>
      <c r="AR5" s="2">
        <v>2003</v>
      </c>
      <c r="AS5" s="2">
        <v>498</v>
      </c>
      <c r="AT5" s="2">
        <v>1026</v>
      </c>
      <c r="AU5" s="2">
        <v>168</v>
      </c>
      <c r="AV5" s="2">
        <v>311</v>
      </c>
    </row>
    <row r="6" spans="1:48" s="28" customFormat="1" x14ac:dyDescent="0.2">
      <c r="A6" s="45"/>
      <c r="B6" s="33">
        <v>2003</v>
      </c>
      <c r="C6" s="33">
        <v>888</v>
      </c>
      <c r="D6" s="33">
        <v>1115</v>
      </c>
      <c r="E6" s="33">
        <v>2003</v>
      </c>
      <c r="F6" s="33">
        <v>426</v>
      </c>
      <c r="G6" s="33">
        <v>363</v>
      </c>
      <c r="H6" s="33">
        <v>394</v>
      </c>
      <c r="I6" s="33">
        <v>365</v>
      </c>
      <c r="J6" s="33">
        <v>455</v>
      </c>
      <c r="K6" s="33">
        <v>2003</v>
      </c>
      <c r="L6" s="33">
        <v>1620</v>
      </c>
      <c r="M6" s="33">
        <v>194</v>
      </c>
      <c r="N6" s="33">
        <v>127</v>
      </c>
      <c r="O6" s="33">
        <v>62</v>
      </c>
      <c r="P6" s="33">
        <v>1941</v>
      </c>
      <c r="Q6" s="33">
        <v>698</v>
      </c>
      <c r="R6" s="33">
        <v>496</v>
      </c>
      <c r="S6" s="33">
        <v>142</v>
      </c>
      <c r="T6" s="33">
        <v>66</v>
      </c>
      <c r="U6" s="33">
        <v>68</v>
      </c>
      <c r="V6" s="33">
        <v>12</v>
      </c>
      <c r="W6" s="33">
        <v>40</v>
      </c>
      <c r="X6" s="33">
        <v>8</v>
      </c>
      <c r="Y6" s="33">
        <v>109</v>
      </c>
      <c r="Z6" s="33">
        <v>302</v>
      </c>
      <c r="AA6" s="33">
        <v>2003</v>
      </c>
      <c r="AB6" s="33">
        <v>915</v>
      </c>
      <c r="AC6" s="33">
        <v>893</v>
      </c>
      <c r="AD6" s="33">
        <v>195</v>
      </c>
      <c r="AE6" s="33">
        <v>2003</v>
      </c>
      <c r="AF6" s="33">
        <v>908</v>
      </c>
      <c r="AG6" s="33">
        <v>388</v>
      </c>
      <c r="AH6" s="33">
        <v>481</v>
      </c>
      <c r="AI6" s="33">
        <v>226</v>
      </c>
      <c r="AJ6" s="33">
        <v>2003</v>
      </c>
      <c r="AK6" s="33">
        <v>494</v>
      </c>
      <c r="AL6" s="33">
        <v>142</v>
      </c>
      <c r="AM6" s="33">
        <v>426</v>
      </c>
      <c r="AN6" s="33">
        <v>169</v>
      </c>
      <c r="AO6" s="33">
        <v>272</v>
      </c>
      <c r="AP6" s="33">
        <v>174</v>
      </c>
      <c r="AQ6" s="33">
        <v>326</v>
      </c>
      <c r="AR6" s="33">
        <v>2003</v>
      </c>
      <c r="AS6" s="33">
        <v>475</v>
      </c>
      <c r="AT6" s="33">
        <v>1046</v>
      </c>
      <c r="AU6" s="33">
        <v>174</v>
      </c>
      <c r="AV6" s="33">
        <v>308</v>
      </c>
    </row>
    <row r="7" spans="1:48" s="30" customFormat="1" x14ac:dyDescent="0.2">
      <c r="A7" s="45"/>
      <c r="B7" s="29">
        <v>1</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row>
    <row r="8" spans="1:48" s="28" customFormat="1" x14ac:dyDescent="0.2">
      <c r="A8" s="45" t="s">
        <v>468</v>
      </c>
      <c r="B8" s="33">
        <v>617</v>
      </c>
      <c r="C8" s="33">
        <v>313</v>
      </c>
      <c r="D8" s="33">
        <v>305</v>
      </c>
      <c r="E8" s="33">
        <v>617</v>
      </c>
      <c r="F8" s="33">
        <v>128</v>
      </c>
      <c r="G8" s="33">
        <v>96</v>
      </c>
      <c r="H8" s="33">
        <v>99</v>
      </c>
      <c r="I8" s="33">
        <v>89</v>
      </c>
      <c r="J8" s="33">
        <v>206</v>
      </c>
      <c r="K8" s="33">
        <v>617</v>
      </c>
      <c r="L8" s="33">
        <v>570</v>
      </c>
      <c r="M8" s="33">
        <v>28</v>
      </c>
      <c r="N8" s="33">
        <v>20</v>
      </c>
      <c r="O8" s="33">
        <v>0</v>
      </c>
      <c r="P8" s="33">
        <v>617</v>
      </c>
      <c r="Q8" s="33">
        <v>511</v>
      </c>
      <c r="R8" s="33">
        <v>27</v>
      </c>
      <c r="S8" s="33">
        <v>14</v>
      </c>
      <c r="T8" s="33">
        <v>0</v>
      </c>
      <c r="U8" s="33">
        <v>0</v>
      </c>
      <c r="V8" s="33">
        <v>1</v>
      </c>
      <c r="W8" s="33">
        <v>4</v>
      </c>
      <c r="X8" s="33">
        <v>0</v>
      </c>
      <c r="Y8" s="33">
        <v>5</v>
      </c>
      <c r="Z8" s="33">
        <v>56</v>
      </c>
      <c r="AA8" s="33">
        <v>617</v>
      </c>
      <c r="AB8" s="33">
        <v>250</v>
      </c>
      <c r="AC8" s="33">
        <v>356</v>
      </c>
      <c r="AD8" s="33">
        <v>12</v>
      </c>
      <c r="AE8" s="33">
        <v>617</v>
      </c>
      <c r="AF8" s="33">
        <v>502</v>
      </c>
      <c r="AG8" s="33">
        <v>31</v>
      </c>
      <c r="AH8" s="33">
        <v>60</v>
      </c>
      <c r="AI8" s="33">
        <v>24</v>
      </c>
      <c r="AJ8" s="33">
        <v>617</v>
      </c>
      <c r="AK8" s="33">
        <v>136</v>
      </c>
      <c r="AL8" s="33">
        <v>62</v>
      </c>
      <c r="AM8" s="33">
        <v>105</v>
      </c>
      <c r="AN8" s="33">
        <v>42</v>
      </c>
      <c r="AO8" s="33">
        <v>113</v>
      </c>
      <c r="AP8" s="33">
        <v>112</v>
      </c>
      <c r="AQ8" s="33">
        <v>47</v>
      </c>
      <c r="AR8" s="33">
        <v>617</v>
      </c>
      <c r="AS8" s="33">
        <v>127</v>
      </c>
      <c r="AT8" s="33">
        <v>308</v>
      </c>
      <c r="AU8" s="33">
        <v>80</v>
      </c>
      <c r="AV8" s="33">
        <v>103</v>
      </c>
    </row>
    <row r="9" spans="1:48" s="25" customFormat="1" x14ac:dyDescent="0.2">
      <c r="A9" s="45"/>
      <c r="B9" s="2">
        <v>588</v>
      </c>
      <c r="C9" s="2" t="s">
        <v>0</v>
      </c>
      <c r="D9" s="2" t="s">
        <v>0</v>
      </c>
      <c r="E9" s="2">
        <v>588</v>
      </c>
      <c r="F9" s="2" t="s">
        <v>0</v>
      </c>
      <c r="G9" s="2" t="s">
        <v>0</v>
      </c>
      <c r="H9" s="2" t="s">
        <v>0</v>
      </c>
      <c r="I9" s="2" t="s">
        <v>0</v>
      </c>
      <c r="J9" s="2" t="s">
        <v>0</v>
      </c>
      <c r="K9" s="2">
        <v>588</v>
      </c>
      <c r="L9" s="2" t="s">
        <v>0</v>
      </c>
      <c r="M9" s="2" t="s">
        <v>0</v>
      </c>
      <c r="N9" s="2" t="s">
        <v>0</v>
      </c>
      <c r="O9" s="2" t="s">
        <v>0</v>
      </c>
      <c r="P9" s="2">
        <v>588</v>
      </c>
      <c r="Q9" s="2" t="s">
        <v>0</v>
      </c>
      <c r="R9" s="2" t="s">
        <v>0</v>
      </c>
      <c r="S9" s="2" t="s">
        <v>0</v>
      </c>
      <c r="T9" s="2" t="s">
        <v>0</v>
      </c>
      <c r="U9" s="2" t="s">
        <v>0</v>
      </c>
      <c r="V9" s="2" t="s">
        <v>0</v>
      </c>
      <c r="W9" s="2" t="s">
        <v>0</v>
      </c>
      <c r="X9" s="2" t="s">
        <v>0</v>
      </c>
      <c r="Y9" s="2" t="s">
        <v>0</v>
      </c>
      <c r="Z9" s="2" t="s">
        <v>0</v>
      </c>
      <c r="AA9" s="2">
        <v>588</v>
      </c>
      <c r="AB9" s="2" t="s">
        <v>0</v>
      </c>
      <c r="AC9" s="2" t="s">
        <v>0</v>
      </c>
      <c r="AD9" s="2" t="s">
        <v>0</v>
      </c>
      <c r="AE9" s="2">
        <v>588</v>
      </c>
      <c r="AF9" s="2" t="s">
        <v>0</v>
      </c>
      <c r="AG9" s="2" t="s">
        <v>0</v>
      </c>
      <c r="AH9" s="2" t="s">
        <v>0</v>
      </c>
      <c r="AI9" s="2" t="s">
        <v>0</v>
      </c>
      <c r="AJ9" s="2">
        <v>588</v>
      </c>
      <c r="AK9" s="2" t="s">
        <v>0</v>
      </c>
      <c r="AL9" s="2" t="s">
        <v>0</v>
      </c>
      <c r="AM9" s="2" t="s">
        <v>0</v>
      </c>
      <c r="AN9" s="2" t="s">
        <v>0</v>
      </c>
      <c r="AO9" s="2" t="s">
        <v>0</v>
      </c>
      <c r="AP9" s="2" t="s">
        <v>0</v>
      </c>
      <c r="AQ9" s="2" t="s">
        <v>0</v>
      </c>
      <c r="AR9" s="2">
        <v>588</v>
      </c>
      <c r="AS9" s="2" t="s">
        <v>0</v>
      </c>
      <c r="AT9" s="2" t="s">
        <v>0</v>
      </c>
      <c r="AU9" s="2" t="s">
        <v>0</v>
      </c>
      <c r="AV9" s="2" t="s">
        <v>0</v>
      </c>
    </row>
    <row r="10" spans="1:48" s="30" customFormat="1" x14ac:dyDescent="0.2">
      <c r="A10" s="45"/>
      <c r="B10" s="29">
        <v>0.31</v>
      </c>
      <c r="C10" s="31">
        <v>0.32</v>
      </c>
      <c r="D10" s="31">
        <v>0.3</v>
      </c>
      <c r="E10" s="29">
        <v>0.31</v>
      </c>
      <c r="F10" s="31">
        <v>0.22</v>
      </c>
      <c r="G10" s="31">
        <v>0.28999999999999998</v>
      </c>
      <c r="H10" s="31">
        <v>0.28000000000000003</v>
      </c>
      <c r="I10" s="31">
        <v>0.31</v>
      </c>
      <c r="J10" s="31">
        <v>0.47</v>
      </c>
      <c r="K10" s="29">
        <v>0.31</v>
      </c>
      <c r="L10" s="31">
        <v>0.34</v>
      </c>
      <c r="M10" s="31">
        <v>0.16</v>
      </c>
      <c r="N10" s="31">
        <v>0.2</v>
      </c>
      <c r="O10" s="31">
        <v>0</v>
      </c>
      <c r="P10" s="29">
        <v>0.32</v>
      </c>
      <c r="Q10" s="31">
        <v>0.73</v>
      </c>
      <c r="R10" s="31">
        <v>0.06</v>
      </c>
      <c r="S10" s="31">
        <v>0.1</v>
      </c>
      <c r="T10" s="31">
        <v>0</v>
      </c>
      <c r="U10" s="31">
        <v>0</v>
      </c>
      <c r="V10" s="31">
        <v>7.0000000000000007E-2</v>
      </c>
      <c r="W10" s="31">
        <v>0.1</v>
      </c>
      <c r="X10" s="31">
        <v>0</v>
      </c>
      <c r="Y10" s="31">
        <v>0.04</v>
      </c>
      <c r="Z10" s="31">
        <v>0.18</v>
      </c>
      <c r="AA10" s="29">
        <v>0.31</v>
      </c>
      <c r="AB10" s="31">
        <v>0.28999999999999998</v>
      </c>
      <c r="AC10" s="31">
        <v>0.38</v>
      </c>
      <c r="AD10" s="31">
        <v>0.05</v>
      </c>
      <c r="AE10" s="29">
        <v>0.31</v>
      </c>
      <c r="AF10" s="31">
        <v>0.56000000000000005</v>
      </c>
      <c r="AG10" s="31">
        <v>0.08</v>
      </c>
      <c r="AH10" s="31">
        <v>0.13</v>
      </c>
      <c r="AI10" s="31">
        <v>0.1</v>
      </c>
      <c r="AJ10" s="29">
        <v>0.31</v>
      </c>
      <c r="AK10" s="31">
        <v>0.27</v>
      </c>
      <c r="AL10" s="31">
        <v>0.23</v>
      </c>
      <c r="AM10" s="31">
        <v>0.38</v>
      </c>
      <c r="AN10" s="31">
        <v>0.22</v>
      </c>
      <c r="AO10" s="31">
        <v>0.47</v>
      </c>
      <c r="AP10" s="31">
        <v>0.41</v>
      </c>
      <c r="AQ10" s="31">
        <v>0.18</v>
      </c>
      <c r="AR10" s="29">
        <v>0.31</v>
      </c>
      <c r="AS10" s="31">
        <v>0.25</v>
      </c>
      <c r="AT10" s="31">
        <v>0.3</v>
      </c>
      <c r="AU10" s="31">
        <v>0.47</v>
      </c>
      <c r="AV10" s="31">
        <v>0.33</v>
      </c>
    </row>
    <row r="11" spans="1:48" s="25" customFormat="1" x14ac:dyDescent="0.2">
      <c r="A11" s="45" t="s">
        <v>23</v>
      </c>
      <c r="B11" s="2">
        <v>511</v>
      </c>
      <c r="C11" s="2">
        <v>262</v>
      </c>
      <c r="D11" s="2">
        <v>250</v>
      </c>
      <c r="E11" s="2">
        <v>511</v>
      </c>
      <c r="F11" s="2">
        <v>152</v>
      </c>
      <c r="G11" s="2">
        <v>90</v>
      </c>
      <c r="H11" s="2">
        <v>104</v>
      </c>
      <c r="I11" s="2">
        <v>78</v>
      </c>
      <c r="J11" s="2">
        <v>87</v>
      </c>
      <c r="K11" s="2">
        <v>511</v>
      </c>
      <c r="L11" s="2">
        <v>447</v>
      </c>
      <c r="M11" s="2">
        <v>34</v>
      </c>
      <c r="N11" s="2">
        <v>30</v>
      </c>
      <c r="O11" s="2">
        <v>0</v>
      </c>
      <c r="P11" s="2">
        <v>511</v>
      </c>
      <c r="Q11" s="2">
        <v>39</v>
      </c>
      <c r="R11" s="2">
        <v>364</v>
      </c>
      <c r="S11" s="2">
        <v>31</v>
      </c>
      <c r="T11" s="2">
        <v>6</v>
      </c>
      <c r="U11" s="2">
        <v>1</v>
      </c>
      <c r="V11" s="2">
        <v>1</v>
      </c>
      <c r="W11" s="2">
        <v>1</v>
      </c>
      <c r="X11" s="2">
        <v>1</v>
      </c>
      <c r="Y11" s="2">
        <v>6</v>
      </c>
      <c r="Z11" s="2">
        <v>61</v>
      </c>
      <c r="AA11" s="2">
        <v>511</v>
      </c>
      <c r="AB11" s="2">
        <v>320</v>
      </c>
      <c r="AC11" s="2">
        <v>170</v>
      </c>
      <c r="AD11" s="2">
        <v>21</v>
      </c>
      <c r="AE11" s="2">
        <v>511</v>
      </c>
      <c r="AF11" s="2">
        <v>97</v>
      </c>
      <c r="AG11" s="2">
        <v>224</v>
      </c>
      <c r="AH11" s="2">
        <v>137</v>
      </c>
      <c r="AI11" s="2">
        <v>52</v>
      </c>
      <c r="AJ11" s="2">
        <v>511</v>
      </c>
      <c r="AK11" s="2">
        <v>131</v>
      </c>
      <c r="AL11" s="2">
        <v>67</v>
      </c>
      <c r="AM11" s="2">
        <v>76</v>
      </c>
      <c r="AN11" s="2">
        <v>50</v>
      </c>
      <c r="AO11" s="2">
        <v>56</v>
      </c>
      <c r="AP11" s="2">
        <v>48</v>
      </c>
      <c r="AQ11" s="2">
        <v>83</v>
      </c>
      <c r="AR11" s="2">
        <v>511</v>
      </c>
      <c r="AS11" s="2">
        <v>133</v>
      </c>
      <c r="AT11" s="2">
        <v>283</v>
      </c>
      <c r="AU11" s="2">
        <v>33</v>
      </c>
      <c r="AV11" s="2">
        <v>62</v>
      </c>
    </row>
    <row r="12" spans="1:48" s="28" customFormat="1" x14ac:dyDescent="0.2">
      <c r="A12" s="45"/>
      <c r="B12" s="33">
        <v>541</v>
      </c>
      <c r="C12" s="33" t="s">
        <v>0</v>
      </c>
      <c r="D12" s="33" t="s">
        <v>0</v>
      </c>
      <c r="E12" s="33">
        <v>541</v>
      </c>
      <c r="F12" s="33" t="s">
        <v>0</v>
      </c>
      <c r="G12" s="33" t="s">
        <v>0</v>
      </c>
      <c r="H12" s="33" t="s">
        <v>0</v>
      </c>
      <c r="I12" s="33" t="s">
        <v>0</v>
      </c>
      <c r="J12" s="33" t="s">
        <v>0</v>
      </c>
      <c r="K12" s="33">
        <v>541</v>
      </c>
      <c r="L12" s="33" t="s">
        <v>0</v>
      </c>
      <c r="M12" s="33" t="s">
        <v>0</v>
      </c>
      <c r="N12" s="33" t="s">
        <v>0</v>
      </c>
      <c r="O12" s="33" t="s">
        <v>0</v>
      </c>
      <c r="P12" s="33">
        <v>541</v>
      </c>
      <c r="Q12" s="33" t="s">
        <v>0</v>
      </c>
      <c r="R12" s="33" t="s">
        <v>0</v>
      </c>
      <c r="S12" s="33" t="s">
        <v>0</v>
      </c>
      <c r="T12" s="33" t="s">
        <v>0</v>
      </c>
      <c r="U12" s="33" t="s">
        <v>0</v>
      </c>
      <c r="V12" s="33" t="s">
        <v>0</v>
      </c>
      <c r="W12" s="33" t="s">
        <v>0</v>
      </c>
      <c r="X12" s="33" t="s">
        <v>0</v>
      </c>
      <c r="Y12" s="33" t="s">
        <v>0</v>
      </c>
      <c r="Z12" s="33" t="s">
        <v>0</v>
      </c>
      <c r="AA12" s="33">
        <v>541</v>
      </c>
      <c r="AB12" s="33" t="s">
        <v>0</v>
      </c>
      <c r="AC12" s="33" t="s">
        <v>0</v>
      </c>
      <c r="AD12" s="33" t="s">
        <v>0</v>
      </c>
      <c r="AE12" s="33">
        <v>541</v>
      </c>
      <c r="AF12" s="33" t="s">
        <v>0</v>
      </c>
      <c r="AG12" s="33" t="s">
        <v>0</v>
      </c>
      <c r="AH12" s="33" t="s">
        <v>0</v>
      </c>
      <c r="AI12" s="33" t="s">
        <v>0</v>
      </c>
      <c r="AJ12" s="33">
        <v>541</v>
      </c>
      <c r="AK12" s="33" t="s">
        <v>0</v>
      </c>
      <c r="AL12" s="33" t="s">
        <v>0</v>
      </c>
      <c r="AM12" s="33" t="s">
        <v>0</v>
      </c>
      <c r="AN12" s="33" t="s">
        <v>0</v>
      </c>
      <c r="AO12" s="33" t="s">
        <v>0</v>
      </c>
      <c r="AP12" s="33" t="s">
        <v>0</v>
      </c>
      <c r="AQ12" s="33" t="s">
        <v>0</v>
      </c>
      <c r="AR12" s="33">
        <v>541</v>
      </c>
      <c r="AS12" s="33" t="s">
        <v>0</v>
      </c>
      <c r="AT12" s="33" t="s">
        <v>0</v>
      </c>
      <c r="AU12" s="33" t="s">
        <v>0</v>
      </c>
      <c r="AV12" s="33" t="s">
        <v>0</v>
      </c>
    </row>
    <row r="13" spans="1:48" s="30" customFormat="1" x14ac:dyDescent="0.2">
      <c r="A13" s="45"/>
      <c r="B13" s="29">
        <v>0.26</v>
      </c>
      <c r="C13" s="31">
        <v>0.27</v>
      </c>
      <c r="D13" s="31">
        <v>0.24</v>
      </c>
      <c r="E13" s="29">
        <v>0.26</v>
      </c>
      <c r="F13" s="31">
        <v>0.26</v>
      </c>
      <c r="G13" s="31">
        <v>0.27</v>
      </c>
      <c r="H13" s="31">
        <v>0.28999999999999998</v>
      </c>
      <c r="I13" s="31">
        <v>0.27</v>
      </c>
      <c r="J13" s="31">
        <v>0.2</v>
      </c>
      <c r="K13" s="29">
        <v>0.26</v>
      </c>
      <c r="L13" s="31">
        <v>0.27</v>
      </c>
      <c r="M13" s="31">
        <v>0.2</v>
      </c>
      <c r="N13" s="31">
        <v>0.31</v>
      </c>
      <c r="O13" s="31">
        <v>0</v>
      </c>
      <c r="P13" s="29">
        <v>0.26</v>
      </c>
      <c r="Q13" s="31">
        <v>0.06</v>
      </c>
      <c r="R13" s="31">
        <v>0.76</v>
      </c>
      <c r="S13" s="31">
        <v>0.23</v>
      </c>
      <c r="T13" s="31">
        <v>7.0000000000000007E-2</v>
      </c>
      <c r="U13" s="31">
        <v>0.01</v>
      </c>
      <c r="V13" s="31">
        <v>0.1</v>
      </c>
      <c r="W13" s="31">
        <v>0.03</v>
      </c>
      <c r="X13" s="31">
        <v>0.09</v>
      </c>
      <c r="Y13" s="31">
        <v>0.05</v>
      </c>
      <c r="Z13" s="31">
        <v>0.2</v>
      </c>
      <c r="AA13" s="29">
        <v>0.26</v>
      </c>
      <c r="AB13" s="31">
        <v>0.37</v>
      </c>
      <c r="AC13" s="31">
        <v>0.18</v>
      </c>
      <c r="AD13" s="31">
        <v>0.1</v>
      </c>
      <c r="AE13" s="29">
        <v>0.26</v>
      </c>
      <c r="AF13" s="31">
        <v>0.11</v>
      </c>
      <c r="AG13" s="31">
        <v>0.57999999999999996</v>
      </c>
      <c r="AH13" s="31">
        <v>0.28999999999999998</v>
      </c>
      <c r="AI13" s="31">
        <v>0.22</v>
      </c>
      <c r="AJ13" s="29">
        <v>0.26</v>
      </c>
      <c r="AK13" s="31">
        <v>0.26</v>
      </c>
      <c r="AL13" s="31">
        <v>0.25</v>
      </c>
      <c r="AM13" s="31">
        <v>0.28000000000000003</v>
      </c>
      <c r="AN13" s="31">
        <v>0.26</v>
      </c>
      <c r="AO13" s="31">
        <v>0.24</v>
      </c>
      <c r="AP13" s="31">
        <v>0.18</v>
      </c>
      <c r="AQ13" s="31">
        <v>0.32</v>
      </c>
      <c r="AR13" s="29">
        <v>0.26</v>
      </c>
      <c r="AS13" s="31">
        <v>0.27</v>
      </c>
      <c r="AT13" s="31">
        <v>0.28000000000000003</v>
      </c>
      <c r="AU13" s="31">
        <v>0.2</v>
      </c>
      <c r="AV13" s="31">
        <v>0.2</v>
      </c>
    </row>
    <row r="14" spans="1:48" s="28" customFormat="1" x14ac:dyDescent="0.2">
      <c r="A14" s="45" t="s">
        <v>242</v>
      </c>
      <c r="B14" s="33">
        <v>132</v>
      </c>
      <c r="C14" s="33">
        <v>54</v>
      </c>
      <c r="D14" s="33">
        <v>78</v>
      </c>
      <c r="E14" s="33">
        <v>132</v>
      </c>
      <c r="F14" s="33">
        <v>47</v>
      </c>
      <c r="G14" s="33">
        <v>19</v>
      </c>
      <c r="H14" s="33">
        <v>12</v>
      </c>
      <c r="I14" s="33">
        <v>23</v>
      </c>
      <c r="J14" s="33">
        <v>31</v>
      </c>
      <c r="K14" s="33">
        <v>132</v>
      </c>
      <c r="L14" s="33">
        <v>126</v>
      </c>
      <c r="M14" s="33">
        <v>5</v>
      </c>
      <c r="N14" s="33">
        <v>2</v>
      </c>
      <c r="O14" s="33">
        <v>0</v>
      </c>
      <c r="P14" s="33">
        <v>132</v>
      </c>
      <c r="Q14" s="33">
        <v>20</v>
      </c>
      <c r="R14" s="33">
        <v>13</v>
      </c>
      <c r="S14" s="33">
        <v>71</v>
      </c>
      <c r="T14" s="33">
        <v>3</v>
      </c>
      <c r="U14" s="33">
        <v>0</v>
      </c>
      <c r="V14" s="33">
        <v>0</v>
      </c>
      <c r="W14" s="33">
        <v>1</v>
      </c>
      <c r="X14" s="33">
        <v>0</v>
      </c>
      <c r="Y14" s="33">
        <v>3</v>
      </c>
      <c r="Z14" s="33">
        <v>20</v>
      </c>
      <c r="AA14" s="33">
        <v>132</v>
      </c>
      <c r="AB14" s="33">
        <v>90</v>
      </c>
      <c r="AC14" s="33">
        <v>35</v>
      </c>
      <c r="AD14" s="33">
        <v>8</v>
      </c>
      <c r="AE14" s="33">
        <v>132</v>
      </c>
      <c r="AF14" s="33">
        <v>51</v>
      </c>
      <c r="AG14" s="33">
        <v>25</v>
      </c>
      <c r="AH14" s="33">
        <v>38</v>
      </c>
      <c r="AI14" s="33">
        <v>18</v>
      </c>
      <c r="AJ14" s="33">
        <v>132</v>
      </c>
      <c r="AK14" s="33">
        <v>44</v>
      </c>
      <c r="AL14" s="33">
        <v>13</v>
      </c>
      <c r="AM14" s="33">
        <v>17</v>
      </c>
      <c r="AN14" s="33">
        <v>6</v>
      </c>
      <c r="AO14" s="33">
        <v>23</v>
      </c>
      <c r="AP14" s="33">
        <v>16</v>
      </c>
      <c r="AQ14" s="33">
        <v>13</v>
      </c>
      <c r="AR14" s="33">
        <v>132</v>
      </c>
      <c r="AS14" s="33">
        <v>30</v>
      </c>
      <c r="AT14" s="33">
        <v>78</v>
      </c>
      <c r="AU14" s="33">
        <v>15</v>
      </c>
      <c r="AV14" s="33">
        <v>9</v>
      </c>
    </row>
    <row r="15" spans="1:48" s="25" customFormat="1" x14ac:dyDescent="0.2">
      <c r="A15" s="45"/>
      <c r="B15" s="2">
        <v>134</v>
      </c>
      <c r="C15" s="2" t="s">
        <v>0</v>
      </c>
      <c r="D15" s="2" t="s">
        <v>0</v>
      </c>
      <c r="E15" s="2">
        <v>134</v>
      </c>
      <c r="F15" s="2" t="s">
        <v>0</v>
      </c>
      <c r="G15" s="2" t="s">
        <v>0</v>
      </c>
      <c r="H15" s="2" t="s">
        <v>0</v>
      </c>
      <c r="I15" s="2" t="s">
        <v>0</v>
      </c>
      <c r="J15" s="2" t="s">
        <v>0</v>
      </c>
      <c r="K15" s="2">
        <v>134</v>
      </c>
      <c r="L15" s="2" t="s">
        <v>0</v>
      </c>
      <c r="M15" s="2" t="s">
        <v>0</v>
      </c>
      <c r="N15" s="2" t="s">
        <v>0</v>
      </c>
      <c r="O15" s="2" t="s">
        <v>0</v>
      </c>
      <c r="P15" s="2">
        <v>134</v>
      </c>
      <c r="Q15" s="2" t="s">
        <v>0</v>
      </c>
      <c r="R15" s="2" t="s">
        <v>0</v>
      </c>
      <c r="S15" s="2" t="s">
        <v>0</v>
      </c>
      <c r="T15" s="2" t="s">
        <v>0</v>
      </c>
      <c r="U15" s="2" t="s">
        <v>0</v>
      </c>
      <c r="V15" s="2" t="s">
        <v>0</v>
      </c>
      <c r="W15" s="2" t="s">
        <v>0</v>
      </c>
      <c r="X15" s="2" t="s">
        <v>0</v>
      </c>
      <c r="Y15" s="2" t="s">
        <v>0</v>
      </c>
      <c r="Z15" s="2" t="s">
        <v>0</v>
      </c>
      <c r="AA15" s="2">
        <v>134</v>
      </c>
      <c r="AB15" s="2" t="s">
        <v>0</v>
      </c>
      <c r="AC15" s="2" t="s">
        <v>0</v>
      </c>
      <c r="AD15" s="2" t="s">
        <v>0</v>
      </c>
      <c r="AE15" s="2">
        <v>134</v>
      </c>
      <c r="AF15" s="2" t="s">
        <v>0</v>
      </c>
      <c r="AG15" s="2" t="s">
        <v>0</v>
      </c>
      <c r="AH15" s="2" t="s">
        <v>0</v>
      </c>
      <c r="AI15" s="2" t="s">
        <v>0</v>
      </c>
      <c r="AJ15" s="2">
        <v>134</v>
      </c>
      <c r="AK15" s="2" t="s">
        <v>0</v>
      </c>
      <c r="AL15" s="2" t="s">
        <v>0</v>
      </c>
      <c r="AM15" s="2" t="s">
        <v>0</v>
      </c>
      <c r="AN15" s="2" t="s">
        <v>0</v>
      </c>
      <c r="AO15" s="2" t="s">
        <v>0</v>
      </c>
      <c r="AP15" s="2" t="s">
        <v>0</v>
      </c>
      <c r="AQ15" s="2" t="s">
        <v>0</v>
      </c>
      <c r="AR15" s="2">
        <v>134</v>
      </c>
      <c r="AS15" s="2" t="s">
        <v>0</v>
      </c>
      <c r="AT15" s="2" t="s">
        <v>0</v>
      </c>
      <c r="AU15" s="2" t="s">
        <v>0</v>
      </c>
      <c r="AV15" s="2" t="s">
        <v>0</v>
      </c>
    </row>
    <row r="16" spans="1:48" s="30" customFormat="1" x14ac:dyDescent="0.2">
      <c r="A16" s="45"/>
      <c r="B16" s="29">
        <v>7.0000000000000007E-2</v>
      </c>
      <c r="C16" s="31">
        <v>0.06</v>
      </c>
      <c r="D16" s="31">
        <v>0.08</v>
      </c>
      <c r="E16" s="29">
        <v>7.0000000000000007E-2</v>
      </c>
      <c r="F16" s="31">
        <v>0.08</v>
      </c>
      <c r="G16" s="31">
        <v>0.06</v>
      </c>
      <c r="H16" s="31">
        <v>0.03</v>
      </c>
      <c r="I16" s="31">
        <v>0.08</v>
      </c>
      <c r="J16" s="31">
        <v>7.0000000000000007E-2</v>
      </c>
      <c r="K16" s="29">
        <v>7.0000000000000007E-2</v>
      </c>
      <c r="L16" s="31">
        <v>7.0000000000000007E-2</v>
      </c>
      <c r="M16" s="31">
        <v>0.03</v>
      </c>
      <c r="N16" s="31">
        <v>0.02</v>
      </c>
      <c r="O16" s="31">
        <v>0</v>
      </c>
      <c r="P16" s="29">
        <v>7.0000000000000007E-2</v>
      </c>
      <c r="Q16" s="31">
        <v>0.03</v>
      </c>
      <c r="R16" s="31">
        <v>0.03</v>
      </c>
      <c r="S16" s="31">
        <v>0.52</v>
      </c>
      <c r="T16" s="31">
        <v>0.04</v>
      </c>
      <c r="U16" s="31">
        <v>0.01</v>
      </c>
      <c r="V16" s="31">
        <v>0</v>
      </c>
      <c r="W16" s="31">
        <v>0.04</v>
      </c>
      <c r="X16" s="31">
        <v>0</v>
      </c>
      <c r="Y16" s="31">
        <v>0.02</v>
      </c>
      <c r="Z16" s="31">
        <v>7.0000000000000007E-2</v>
      </c>
      <c r="AA16" s="29">
        <v>7.0000000000000007E-2</v>
      </c>
      <c r="AB16" s="31">
        <v>0.1</v>
      </c>
      <c r="AC16" s="31">
        <v>0.04</v>
      </c>
      <c r="AD16" s="31">
        <v>0.04</v>
      </c>
      <c r="AE16" s="29">
        <v>7.0000000000000007E-2</v>
      </c>
      <c r="AF16" s="31">
        <v>0.06</v>
      </c>
      <c r="AG16" s="31">
        <v>7.0000000000000007E-2</v>
      </c>
      <c r="AH16" s="31">
        <v>0.08</v>
      </c>
      <c r="AI16" s="31">
        <v>7.0000000000000007E-2</v>
      </c>
      <c r="AJ16" s="29">
        <v>7.0000000000000007E-2</v>
      </c>
      <c r="AK16" s="31">
        <v>0.09</v>
      </c>
      <c r="AL16" s="31">
        <v>0.05</v>
      </c>
      <c r="AM16" s="31">
        <v>0.06</v>
      </c>
      <c r="AN16" s="31">
        <v>0.03</v>
      </c>
      <c r="AO16" s="31">
        <v>0.1</v>
      </c>
      <c r="AP16" s="31">
        <v>0.06</v>
      </c>
      <c r="AQ16" s="31">
        <v>0.05</v>
      </c>
      <c r="AR16" s="29">
        <v>7.0000000000000007E-2</v>
      </c>
      <c r="AS16" s="31">
        <v>0.06</v>
      </c>
      <c r="AT16" s="31">
        <v>0.08</v>
      </c>
      <c r="AU16" s="31">
        <v>0.09</v>
      </c>
      <c r="AV16" s="31">
        <v>0.03</v>
      </c>
    </row>
    <row r="17" spans="1:48" s="25" customFormat="1" x14ac:dyDescent="0.2">
      <c r="A17" s="45" t="s">
        <v>244</v>
      </c>
      <c r="B17" s="2">
        <v>80</v>
      </c>
      <c r="C17" s="2">
        <v>38</v>
      </c>
      <c r="D17" s="2">
        <v>42</v>
      </c>
      <c r="E17" s="2">
        <v>80</v>
      </c>
      <c r="F17" s="2">
        <v>25</v>
      </c>
      <c r="G17" s="2">
        <v>14</v>
      </c>
      <c r="H17" s="2">
        <v>21</v>
      </c>
      <c r="I17" s="2">
        <v>12</v>
      </c>
      <c r="J17" s="2">
        <v>8</v>
      </c>
      <c r="K17" s="2">
        <v>80</v>
      </c>
      <c r="L17" s="2">
        <v>0</v>
      </c>
      <c r="M17" s="2">
        <v>80</v>
      </c>
      <c r="N17" s="2">
        <v>0</v>
      </c>
      <c r="O17" s="2">
        <v>0</v>
      </c>
      <c r="P17" s="2">
        <v>80</v>
      </c>
      <c r="Q17" s="2">
        <v>7</v>
      </c>
      <c r="R17" s="2">
        <v>1</v>
      </c>
      <c r="S17" s="2">
        <v>0</v>
      </c>
      <c r="T17" s="2">
        <v>0</v>
      </c>
      <c r="U17" s="2">
        <v>61</v>
      </c>
      <c r="V17" s="2">
        <v>0</v>
      </c>
      <c r="W17" s="2">
        <v>4</v>
      </c>
      <c r="X17" s="2">
        <v>1</v>
      </c>
      <c r="Y17" s="2">
        <v>0</v>
      </c>
      <c r="Z17" s="2">
        <v>5</v>
      </c>
      <c r="AA17" s="2">
        <v>80</v>
      </c>
      <c r="AB17" s="2">
        <v>46</v>
      </c>
      <c r="AC17" s="2">
        <v>27</v>
      </c>
      <c r="AD17" s="2">
        <v>7</v>
      </c>
      <c r="AE17" s="2">
        <v>80</v>
      </c>
      <c r="AF17" s="2">
        <v>7</v>
      </c>
      <c r="AG17" s="2">
        <v>16</v>
      </c>
      <c r="AH17" s="2">
        <v>46</v>
      </c>
      <c r="AI17" s="2">
        <v>10</v>
      </c>
      <c r="AJ17" s="2">
        <v>80</v>
      </c>
      <c r="AK17" s="2">
        <v>22</v>
      </c>
      <c r="AL17" s="2">
        <v>11</v>
      </c>
      <c r="AM17" s="2">
        <v>8</v>
      </c>
      <c r="AN17" s="2">
        <v>17</v>
      </c>
      <c r="AO17" s="2">
        <v>7</v>
      </c>
      <c r="AP17" s="2">
        <v>1</v>
      </c>
      <c r="AQ17" s="2">
        <v>14</v>
      </c>
      <c r="AR17" s="2">
        <v>80</v>
      </c>
      <c r="AS17" s="2">
        <v>21</v>
      </c>
      <c r="AT17" s="2">
        <v>45</v>
      </c>
      <c r="AU17" s="2">
        <v>8</v>
      </c>
      <c r="AV17" s="2">
        <v>5</v>
      </c>
    </row>
    <row r="18" spans="1:48" s="28" customFormat="1" x14ac:dyDescent="0.2">
      <c r="A18" s="45"/>
      <c r="B18" s="33">
        <v>79</v>
      </c>
      <c r="C18" s="33" t="s">
        <v>0</v>
      </c>
      <c r="D18" s="33" t="s">
        <v>0</v>
      </c>
      <c r="E18" s="33">
        <v>79</v>
      </c>
      <c r="F18" s="33" t="s">
        <v>0</v>
      </c>
      <c r="G18" s="33" t="s">
        <v>0</v>
      </c>
      <c r="H18" s="33" t="s">
        <v>0</v>
      </c>
      <c r="I18" s="33" t="s">
        <v>0</v>
      </c>
      <c r="J18" s="33" t="s">
        <v>0</v>
      </c>
      <c r="K18" s="33">
        <v>79</v>
      </c>
      <c r="L18" s="33" t="s">
        <v>0</v>
      </c>
      <c r="M18" s="33" t="s">
        <v>0</v>
      </c>
      <c r="N18" s="33" t="s">
        <v>0</v>
      </c>
      <c r="O18" s="33" t="s">
        <v>0</v>
      </c>
      <c r="P18" s="33">
        <v>79</v>
      </c>
      <c r="Q18" s="33" t="s">
        <v>0</v>
      </c>
      <c r="R18" s="33" t="s">
        <v>0</v>
      </c>
      <c r="S18" s="33" t="s">
        <v>0</v>
      </c>
      <c r="T18" s="33" t="s">
        <v>0</v>
      </c>
      <c r="U18" s="33" t="s">
        <v>0</v>
      </c>
      <c r="V18" s="33" t="s">
        <v>0</v>
      </c>
      <c r="W18" s="33" t="s">
        <v>0</v>
      </c>
      <c r="X18" s="33" t="s">
        <v>0</v>
      </c>
      <c r="Y18" s="33" t="s">
        <v>0</v>
      </c>
      <c r="Z18" s="33" t="s">
        <v>0</v>
      </c>
      <c r="AA18" s="33">
        <v>79</v>
      </c>
      <c r="AB18" s="33" t="s">
        <v>0</v>
      </c>
      <c r="AC18" s="33" t="s">
        <v>0</v>
      </c>
      <c r="AD18" s="33" t="s">
        <v>0</v>
      </c>
      <c r="AE18" s="33">
        <v>79</v>
      </c>
      <c r="AF18" s="33" t="s">
        <v>0</v>
      </c>
      <c r="AG18" s="33" t="s">
        <v>0</v>
      </c>
      <c r="AH18" s="33" t="s">
        <v>0</v>
      </c>
      <c r="AI18" s="33" t="s">
        <v>0</v>
      </c>
      <c r="AJ18" s="33">
        <v>79</v>
      </c>
      <c r="AK18" s="33" t="s">
        <v>0</v>
      </c>
      <c r="AL18" s="33" t="s">
        <v>0</v>
      </c>
      <c r="AM18" s="33" t="s">
        <v>0</v>
      </c>
      <c r="AN18" s="33" t="s">
        <v>0</v>
      </c>
      <c r="AO18" s="33" t="s">
        <v>0</v>
      </c>
      <c r="AP18" s="33" t="s">
        <v>0</v>
      </c>
      <c r="AQ18" s="33" t="s">
        <v>0</v>
      </c>
      <c r="AR18" s="33">
        <v>79</v>
      </c>
      <c r="AS18" s="33" t="s">
        <v>0</v>
      </c>
      <c r="AT18" s="33" t="s">
        <v>0</v>
      </c>
      <c r="AU18" s="33" t="s">
        <v>0</v>
      </c>
      <c r="AV18" s="33" t="s">
        <v>0</v>
      </c>
    </row>
    <row r="19" spans="1:48" s="30" customFormat="1" x14ac:dyDescent="0.2">
      <c r="A19" s="45"/>
      <c r="B19" s="29">
        <v>0.04</v>
      </c>
      <c r="C19" s="31">
        <v>0.04</v>
      </c>
      <c r="D19" s="31">
        <v>0.04</v>
      </c>
      <c r="E19" s="29">
        <v>0.04</v>
      </c>
      <c r="F19" s="31">
        <v>0.04</v>
      </c>
      <c r="G19" s="31">
        <v>0.04</v>
      </c>
      <c r="H19" s="31">
        <v>0.06</v>
      </c>
      <c r="I19" s="31">
        <v>0.04</v>
      </c>
      <c r="J19" s="31">
        <v>0.02</v>
      </c>
      <c r="K19" s="29">
        <v>0.04</v>
      </c>
      <c r="L19" s="31">
        <v>0</v>
      </c>
      <c r="M19" s="31">
        <v>0.47</v>
      </c>
      <c r="N19" s="31">
        <v>0</v>
      </c>
      <c r="O19" s="31">
        <v>0</v>
      </c>
      <c r="P19" s="29">
        <v>0.04</v>
      </c>
      <c r="Q19" s="31">
        <v>0.01</v>
      </c>
      <c r="R19" s="31">
        <v>0</v>
      </c>
      <c r="S19" s="31">
        <v>0</v>
      </c>
      <c r="T19" s="31">
        <v>0</v>
      </c>
      <c r="U19" s="31">
        <v>0.96</v>
      </c>
      <c r="V19" s="31">
        <v>0</v>
      </c>
      <c r="W19" s="31">
        <v>0.11</v>
      </c>
      <c r="X19" s="31">
        <v>0.1</v>
      </c>
      <c r="Y19" s="31">
        <v>0</v>
      </c>
      <c r="Z19" s="31">
        <v>0.02</v>
      </c>
      <c r="AA19" s="29">
        <v>0.04</v>
      </c>
      <c r="AB19" s="31">
        <v>0.05</v>
      </c>
      <c r="AC19" s="31">
        <v>0.03</v>
      </c>
      <c r="AD19" s="31">
        <v>0.03</v>
      </c>
      <c r="AE19" s="29">
        <v>0.04</v>
      </c>
      <c r="AF19" s="31">
        <v>0.01</v>
      </c>
      <c r="AG19" s="31">
        <v>0.04</v>
      </c>
      <c r="AH19" s="31">
        <v>0.1</v>
      </c>
      <c r="AI19" s="31">
        <v>0.04</v>
      </c>
      <c r="AJ19" s="29">
        <v>0.04</v>
      </c>
      <c r="AK19" s="31">
        <v>0.04</v>
      </c>
      <c r="AL19" s="31">
        <v>0.04</v>
      </c>
      <c r="AM19" s="31">
        <v>0.03</v>
      </c>
      <c r="AN19" s="31">
        <v>0.09</v>
      </c>
      <c r="AO19" s="31">
        <v>0.03</v>
      </c>
      <c r="AP19" s="31">
        <v>0.01</v>
      </c>
      <c r="AQ19" s="31">
        <v>0.05</v>
      </c>
      <c r="AR19" s="29">
        <v>0.04</v>
      </c>
      <c r="AS19" s="31">
        <v>0.04</v>
      </c>
      <c r="AT19" s="31">
        <v>0.04</v>
      </c>
      <c r="AU19" s="31">
        <v>0.05</v>
      </c>
      <c r="AV19" s="31">
        <v>0.02</v>
      </c>
    </row>
    <row r="20" spans="1:48" s="28" customFormat="1" x14ac:dyDescent="0.2">
      <c r="A20" s="45" t="s">
        <v>27</v>
      </c>
      <c r="B20" s="33">
        <v>10</v>
      </c>
      <c r="C20" s="33">
        <v>7</v>
      </c>
      <c r="D20" s="33">
        <v>3</v>
      </c>
      <c r="E20" s="33">
        <v>10</v>
      </c>
      <c r="F20" s="33">
        <v>1</v>
      </c>
      <c r="G20" s="33">
        <v>1</v>
      </c>
      <c r="H20" s="33">
        <v>4</v>
      </c>
      <c r="I20" s="33">
        <v>1</v>
      </c>
      <c r="J20" s="33">
        <v>3</v>
      </c>
      <c r="K20" s="33">
        <v>10</v>
      </c>
      <c r="L20" s="33">
        <v>0</v>
      </c>
      <c r="M20" s="33">
        <v>0</v>
      </c>
      <c r="N20" s="33">
        <v>10</v>
      </c>
      <c r="O20" s="33">
        <v>0</v>
      </c>
      <c r="P20" s="33">
        <v>10</v>
      </c>
      <c r="Q20" s="33">
        <v>2</v>
      </c>
      <c r="R20" s="33">
        <v>3</v>
      </c>
      <c r="S20" s="33">
        <v>0</v>
      </c>
      <c r="T20" s="33">
        <v>0</v>
      </c>
      <c r="U20" s="33">
        <v>0</v>
      </c>
      <c r="V20" s="33">
        <v>4</v>
      </c>
      <c r="W20" s="33">
        <v>0</v>
      </c>
      <c r="X20" s="33">
        <v>0</v>
      </c>
      <c r="Y20" s="33">
        <v>0</v>
      </c>
      <c r="Z20" s="33">
        <v>1</v>
      </c>
      <c r="AA20" s="33">
        <v>10</v>
      </c>
      <c r="AB20" s="33">
        <v>9</v>
      </c>
      <c r="AC20" s="33">
        <v>1</v>
      </c>
      <c r="AD20" s="33">
        <v>0</v>
      </c>
      <c r="AE20" s="33">
        <v>10</v>
      </c>
      <c r="AF20" s="33">
        <v>2</v>
      </c>
      <c r="AG20" s="33">
        <v>4</v>
      </c>
      <c r="AH20" s="33">
        <v>3</v>
      </c>
      <c r="AI20" s="33">
        <v>1</v>
      </c>
      <c r="AJ20" s="33">
        <v>10</v>
      </c>
      <c r="AK20" s="33">
        <v>1</v>
      </c>
      <c r="AL20" s="33">
        <v>1</v>
      </c>
      <c r="AM20" s="33">
        <v>1</v>
      </c>
      <c r="AN20" s="33">
        <v>2</v>
      </c>
      <c r="AO20" s="33">
        <v>1</v>
      </c>
      <c r="AP20" s="33">
        <v>2</v>
      </c>
      <c r="AQ20" s="33">
        <v>1</v>
      </c>
      <c r="AR20" s="33">
        <v>10</v>
      </c>
      <c r="AS20" s="33">
        <v>3</v>
      </c>
      <c r="AT20" s="33">
        <v>7</v>
      </c>
      <c r="AU20" s="33">
        <v>0</v>
      </c>
      <c r="AV20" s="33">
        <v>0</v>
      </c>
    </row>
    <row r="21" spans="1:48" s="25" customFormat="1" x14ac:dyDescent="0.2">
      <c r="A21" s="45"/>
      <c r="B21" s="2">
        <v>19</v>
      </c>
      <c r="C21" s="2" t="s">
        <v>0</v>
      </c>
      <c r="D21" s="2" t="s">
        <v>0</v>
      </c>
      <c r="E21" s="2">
        <v>19</v>
      </c>
      <c r="F21" s="2" t="s">
        <v>0</v>
      </c>
      <c r="G21" s="2" t="s">
        <v>0</v>
      </c>
      <c r="H21" s="2" t="s">
        <v>0</v>
      </c>
      <c r="I21" s="2" t="s">
        <v>0</v>
      </c>
      <c r="J21" s="2" t="s">
        <v>0</v>
      </c>
      <c r="K21" s="2">
        <v>19</v>
      </c>
      <c r="L21" s="2" t="s">
        <v>0</v>
      </c>
      <c r="M21" s="2" t="s">
        <v>0</v>
      </c>
      <c r="N21" s="2" t="s">
        <v>0</v>
      </c>
      <c r="O21" s="2" t="s">
        <v>0</v>
      </c>
      <c r="P21" s="2">
        <v>19</v>
      </c>
      <c r="Q21" s="2" t="s">
        <v>0</v>
      </c>
      <c r="R21" s="2" t="s">
        <v>0</v>
      </c>
      <c r="S21" s="2" t="s">
        <v>0</v>
      </c>
      <c r="T21" s="2" t="s">
        <v>0</v>
      </c>
      <c r="U21" s="2" t="s">
        <v>0</v>
      </c>
      <c r="V21" s="2" t="s">
        <v>0</v>
      </c>
      <c r="W21" s="2" t="s">
        <v>0</v>
      </c>
      <c r="X21" s="2" t="s">
        <v>0</v>
      </c>
      <c r="Y21" s="2" t="s">
        <v>0</v>
      </c>
      <c r="Z21" s="2" t="s">
        <v>0</v>
      </c>
      <c r="AA21" s="2">
        <v>19</v>
      </c>
      <c r="AB21" s="2" t="s">
        <v>0</v>
      </c>
      <c r="AC21" s="2" t="s">
        <v>0</v>
      </c>
      <c r="AD21" s="2" t="s">
        <v>0</v>
      </c>
      <c r="AE21" s="2">
        <v>19</v>
      </c>
      <c r="AF21" s="2" t="s">
        <v>0</v>
      </c>
      <c r="AG21" s="2" t="s">
        <v>0</v>
      </c>
      <c r="AH21" s="2" t="s">
        <v>0</v>
      </c>
      <c r="AI21" s="2" t="s">
        <v>0</v>
      </c>
      <c r="AJ21" s="2">
        <v>19</v>
      </c>
      <c r="AK21" s="2" t="s">
        <v>0</v>
      </c>
      <c r="AL21" s="2" t="s">
        <v>0</v>
      </c>
      <c r="AM21" s="2" t="s">
        <v>0</v>
      </c>
      <c r="AN21" s="2" t="s">
        <v>0</v>
      </c>
      <c r="AO21" s="2" t="s">
        <v>0</v>
      </c>
      <c r="AP21" s="2" t="s">
        <v>0</v>
      </c>
      <c r="AQ21" s="2" t="s">
        <v>0</v>
      </c>
      <c r="AR21" s="2">
        <v>19</v>
      </c>
      <c r="AS21" s="2" t="s">
        <v>0</v>
      </c>
      <c r="AT21" s="2" t="s">
        <v>0</v>
      </c>
      <c r="AU21" s="2" t="s">
        <v>0</v>
      </c>
      <c r="AV21" s="2" t="s">
        <v>0</v>
      </c>
    </row>
    <row r="22" spans="1:48" s="30" customFormat="1" x14ac:dyDescent="0.2">
      <c r="A22" s="45"/>
      <c r="B22" s="29">
        <v>0.01</v>
      </c>
      <c r="C22" s="31">
        <v>0.01</v>
      </c>
      <c r="D22" s="31">
        <v>0</v>
      </c>
      <c r="E22" s="29">
        <v>0.01</v>
      </c>
      <c r="F22" s="31">
        <v>0</v>
      </c>
      <c r="G22" s="31">
        <v>0</v>
      </c>
      <c r="H22" s="31">
        <v>0.01</v>
      </c>
      <c r="I22" s="31">
        <v>0</v>
      </c>
      <c r="J22" s="31">
        <v>0.01</v>
      </c>
      <c r="K22" s="29">
        <v>0.01</v>
      </c>
      <c r="L22" s="31">
        <v>0</v>
      </c>
      <c r="M22" s="31">
        <v>0</v>
      </c>
      <c r="N22" s="31">
        <v>0.1</v>
      </c>
      <c r="O22" s="31">
        <v>0</v>
      </c>
      <c r="P22" s="29">
        <v>0.01</v>
      </c>
      <c r="Q22" s="31">
        <v>0</v>
      </c>
      <c r="R22" s="31">
        <v>0.01</v>
      </c>
      <c r="S22" s="31">
        <v>0</v>
      </c>
      <c r="T22" s="31">
        <v>0</v>
      </c>
      <c r="U22" s="31">
        <v>0</v>
      </c>
      <c r="V22" s="31">
        <v>0.47</v>
      </c>
      <c r="W22" s="31">
        <v>0</v>
      </c>
      <c r="X22" s="31">
        <v>0</v>
      </c>
      <c r="Y22" s="31">
        <v>0</v>
      </c>
      <c r="Z22" s="31">
        <v>0</v>
      </c>
      <c r="AA22" s="29">
        <v>0.01</v>
      </c>
      <c r="AB22" s="31">
        <v>0.01</v>
      </c>
      <c r="AC22" s="31">
        <v>0</v>
      </c>
      <c r="AD22" s="31">
        <v>0</v>
      </c>
      <c r="AE22" s="29">
        <v>0.01</v>
      </c>
      <c r="AF22" s="31">
        <v>0</v>
      </c>
      <c r="AG22" s="31">
        <v>0.01</v>
      </c>
      <c r="AH22" s="31">
        <v>0.01</v>
      </c>
      <c r="AI22" s="31">
        <v>0.01</v>
      </c>
      <c r="AJ22" s="29">
        <v>0.01</v>
      </c>
      <c r="AK22" s="31">
        <v>0</v>
      </c>
      <c r="AL22" s="31">
        <v>0</v>
      </c>
      <c r="AM22" s="31">
        <v>0.01</v>
      </c>
      <c r="AN22" s="31">
        <v>0.01</v>
      </c>
      <c r="AO22" s="31">
        <v>0</v>
      </c>
      <c r="AP22" s="31">
        <v>0.01</v>
      </c>
      <c r="AQ22" s="31">
        <v>0</v>
      </c>
      <c r="AR22" s="29">
        <v>0.01</v>
      </c>
      <c r="AS22" s="31">
        <v>0.01</v>
      </c>
      <c r="AT22" s="31">
        <v>0.01</v>
      </c>
      <c r="AU22" s="31">
        <v>0</v>
      </c>
      <c r="AV22" s="31">
        <v>0</v>
      </c>
    </row>
    <row r="23" spans="1:48" s="25" customFormat="1" x14ac:dyDescent="0.2">
      <c r="A23" s="45" t="s">
        <v>51</v>
      </c>
      <c r="B23" s="2">
        <v>211</v>
      </c>
      <c r="C23" s="2">
        <v>126</v>
      </c>
      <c r="D23" s="2">
        <v>85</v>
      </c>
      <c r="E23" s="2">
        <v>211</v>
      </c>
      <c r="F23" s="2">
        <v>31</v>
      </c>
      <c r="G23" s="2">
        <v>23</v>
      </c>
      <c r="H23" s="2">
        <v>44</v>
      </c>
      <c r="I23" s="2">
        <v>49</v>
      </c>
      <c r="J23" s="2">
        <v>64</v>
      </c>
      <c r="K23" s="2">
        <v>211</v>
      </c>
      <c r="L23" s="2">
        <v>194</v>
      </c>
      <c r="M23" s="2">
        <v>4</v>
      </c>
      <c r="N23" s="2">
        <v>13</v>
      </c>
      <c r="O23" s="2">
        <v>0</v>
      </c>
      <c r="P23" s="2">
        <v>211</v>
      </c>
      <c r="Q23" s="2">
        <v>73</v>
      </c>
      <c r="R23" s="2">
        <v>10</v>
      </c>
      <c r="S23" s="2">
        <v>2</v>
      </c>
      <c r="T23" s="2">
        <v>64</v>
      </c>
      <c r="U23" s="2">
        <v>0</v>
      </c>
      <c r="V23" s="2">
        <v>3</v>
      </c>
      <c r="W23" s="2">
        <v>2</v>
      </c>
      <c r="X23" s="2">
        <v>0</v>
      </c>
      <c r="Y23" s="2">
        <v>6</v>
      </c>
      <c r="Z23" s="2">
        <v>50</v>
      </c>
      <c r="AA23" s="2">
        <v>211</v>
      </c>
      <c r="AB23" s="2">
        <v>14</v>
      </c>
      <c r="AC23" s="2">
        <v>195</v>
      </c>
      <c r="AD23" s="2">
        <v>2</v>
      </c>
      <c r="AE23" s="2">
        <v>211</v>
      </c>
      <c r="AF23" s="2">
        <v>124</v>
      </c>
      <c r="AG23" s="2">
        <v>13</v>
      </c>
      <c r="AH23" s="2">
        <v>55</v>
      </c>
      <c r="AI23" s="2">
        <v>19</v>
      </c>
      <c r="AJ23" s="2">
        <v>211</v>
      </c>
      <c r="AK23" s="2">
        <v>21</v>
      </c>
      <c r="AL23" s="2">
        <v>22</v>
      </c>
      <c r="AM23" s="2">
        <v>28</v>
      </c>
      <c r="AN23" s="2">
        <v>39</v>
      </c>
      <c r="AO23" s="2">
        <v>21</v>
      </c>
      <c r="AP23" s="2">
        <v>57</v>
      </c>
      <c r="AQ23" s="2">
        <v>23</v>
      </c>
      <c r="AR23" s="2">
        <v>211</v>
      </c>
      <c r="AS23" s="2">
        <v>71</v>
      </c>
      <c r="AT23" s="2">
        <v>94</v>
      </c>
      <c r="AU23" s="2">
        <v>13</v>
      </c>
      <c r="AV23" s="2">
        <v>33</v>
      </c>
    </row>
    <row r="24" spans="1:48" s="28" customFormat="1" x14ac:dyDescent="0.2">
      <c r="A24" s="45"/>
      <c r="B24" s="33">
        <v>205</v>
      </c>
      <c r="C24" s="33" t="s">
        <v>0</v>
      </c>
      <c r="D24" s="33" t="s">
        <v>0</v>
      </c>
      <c r="E24" s="33">
        <v>205</v>
      </c>
      <c r="F24" s="33" t="s">
        <v>0</v>
      </c>
      <c r="G24" s="33" t="s">
        <v>0</v>
      </c>
      <c r="H24" s="33" t="s">
        <v>0</v>
      </c>
      <c r="I24" s="33" t="s">
        <v>0</v>
      </c>
      <c r="J24" s="33" t="s">
        <v>0</v>
      </c>
      <c r="K24" s="33">
        <v>205</v>
      </c>
      <c r="L24" s="33" t="s">
        <v>0</v>
      </c>
      <c r="M24" s="33" t="s">
        <v>0</v>
      </c>
      <c r="N24" s="33" t="s">
        <v>0</v>
      </c>
      <c r="O24" s="33" t="s">
        <v>0</v>
      </c>
      <c r="P24" s="33">
        <v>205</v>
      </c>
      <c r="Q24" s="33" t="s">
        <v>0</v>
      </c>
      <c r="R24" s="33" t="s">
        <v>0</v>
      </c>
      <c r="S24" s="33" t="s">
        <v>0</v>
      </c>
      <c r="T24" s="33" t="s">
        <v>0</v>
      </c>
      <c r="U24" s="33" t="s">
        <v>0</v>
      </c>
      <c r="V24" s="33" t="s">
        <v>0</v>
      </c>
      <c r="W24" s="33" t="s">
        <v>0</v>
      </c>
      <c r="X24" s="33" t="s">
        <v>0</v>
      </c>
      <c r="Y24" s="33" t="s">
        <v>0</v>
      </c>
      <c r="Z24" s="33" t="s">
        <v>0</v>
      </c>
      <c r="AA24" s="33">
        <v>205</v>
      </c>
      <c r="AB24" s="33" t="s">
        <v>0</v>
      </c>
      <c r="AC24" s="33" t="s">
        <v>0</v>
      </c>
      <c r="AD24" s="33" t="s">
        <v>0</v>
      </c>
      <c r="AE24" s="33">
        <v>205</v>
      </c>
      <c r="AF24" s="33" t="s">
        <v>0</v>
      </c>
      <c r="AG24" s="33" t="s">
        <v>0</v>
      </c>
      <c r="AH24" s="33" t="s">
        <v>0</v>
      </c>
      <c r="AI24" s="33" t="s">
        <v>0</v>
      </c>
      <c r="AJ24" s="33">
        <v>205</v>
      </c>
      <c r="AK24" s="33" t="s">
        <v>0</v>
      </c>
      <c r="AL24" s="33" t="s">
        <v>0</v>
      </c>
      <c r="AM24" s="33" t="s">
        <v>0</v>
      </c>
      <c r="AN24" s="33" t="s">
        <v>0</v>
      </c>
      <c r="AO24" s="33" t="s">
        <v>0</v>
      </c>
      <c r="AP24" s="33" t="s">
        <v>0</v>
      </c>
      <c r="AQ24" s="33" t="s">
        <v>0</v>
      </c>
      <c r="AR24" s="33">
        <v>205</v>
      </c>
      <c r="AS24" s="33" t="s">
        <v>0</v>
      </c>
      <c r="AT24" s="33" t="s">
        <v>0</v>
      </c>
      <c r="AU24" s="33" t="s">
        <v>0</v>
      </c>
      <c r="AV24" s="33" t="s">
        <v>0</v>
      </c>
    </row>
    <row r="25" spans="1:48" s="30" customFormat="1" x14ac:dyDescent="0.2">
      <c r="A25" s="45"/>
      <c r="B25" s="29">
        <v>0.11</v>
      </c>
      <c r="C25" s="31">
        <v>0.13</v>
      </c>
      <c r="D25" s="31">
        <v>0.08</v>
      </c>
      <c r="E25" s="29">
        <v>0.11</v>
      </c>
      <c r="F25" s="31">
        <v>0.05</v>
      </c>
      <c r="G25" s="31">
        <v>7.0000000000000007E-2</v>
      </c>
      <c r="H25" s="31">
        <v>0.12</v>
      </c>
      <c r="I25" s="31">
        <v>0.17</v>
      </c>
      <c r="J25" s="31">
        <v>0.14000000000000001</v>
      </c>
      <c r="K25" s="29">
        <v>0.11</v>
      </c>
      <c r="L25" s="31">
        <v>0.12</v>
      </c>
      <c r="M25" s="31">
        <v>0.02</v>
      </c>
      <c r="N25" s="31">
        <v>0.14000000000000001</v>
      </c>
      <c r="O25" s="31">
        <v>0</v>
      </c>
      <c r="P25" s="29">
        <v>0.11</v>
      </c>
      <c r="Q25" s="31">
        <v>0.1</v>
      </c>
      <c r="R25" s="31">
        <v>0.02</v>
      </c>
      <c r="S25" s="31">
        <v>0.01</v>
      </c>
      <c r="T25" s="31">
        <v>0.81</v>
      </c>
      <c r="U25" s="31">
        <v>0</v>
      </c>
      <c r="V25" s="31">
        <v>0.35</v>
      </c>
      <c r="W25" s="31">
        <v>0.05</v>
      </c>
      <c r="X25" s="31">
        <v>0</v>
      </c>
      <c r="Y25" s="31">
        <v>0.05</v>
      </c>
      <c r="Z25" s="31">
        <v>0.17</v>
      </c>
      <c r="AA25" s="29">
        <v>0.11</v>
      </c>
      <c r="AB25" s="31">
        <v>0.02</v>
      </c>
      <c r="AC25" s="31">
        <v>0.21</v>
      </c>
      <c r="AD25" s="31">
        <v>0.01</v>
      </c>
      <c r="AE25" s="29">
        <v>0.11</v>
      </c>
      <c r="AF25" s="31">
        <v>0.14000000000000001</v>
      </c>
      <c r="AG25" s="31">
        <v>0.03</v>
      </c>
      <c r="AH25" s="31">
        <v>0.12</v>
      </c>
      <c r="AI25" s="31">
        <v>0.08</v>
      </c>
      <c r="AJ25" s="29">
        <v>0.11</v>
      </c>
      <c r="AK25" s="31">
        <v>0.04</v>
      </c>
      <c r="AL25" s="31">
        <v>0.08</v>
      </c>
      <c r="AM25" s="31">
        <v>0.1</v>
      </c>
      <c r="AN25" s="31">
        <v>0.2</v>
      </c>
      <c r="AO25" s="31">
        <v>0.09</v>
      </c>
      <c r="AP25" s="31">
        <v>0.21</v>
      </c>
      <c r="AQ25" s="31">
        <v>0.09</v>
      </c>
      <c r="AR25" s="29">
        <v>0.11</v>
      </c>
      <c r="AS25" s="31">
        <v>0.14000000000000001</v>
      </c>
      <c r="AT25" s="31">
        <v>0.09</v>
      </c>
      <c r="AU25" s="31">
        <v>0.08</v>
      </c>
      <c r="AV25" s="31">
        <v>0.11</v>
      </c>
    </row>
    <row r="26" spans="1:48" s="28" customFormat="1" x14ac:dyDescent="0.2">
      <c r="A26" s="45" t="s">
        <v>28</v>
      </c>
      <c r="B26" s="33">
        <v>63</v>
      </c>
      <c r="C26" s="33">
        <v>25</v>
      </c>
      <c r="D26" s="33">
        <v>38</v>
      </c>
      <c r="E26" s="33">
        <v>63</v>
      </c>
      <c r="F26" s="33">
        <v>33</v>
      </c>
      <c r="G26" s="33">
        <v>14</v>
      </c>
      <c r="H26" s="33">
        <v>9</v>
      </c>
      <c r="I26" s="33">
        <v>4</v>
      </c>
      <c r="J26" s="33">
        <v>3</v>
      </c>
      <c r="K26" s="33">
        <v>63</v>
      </c>
      <c r="L26" s="33">
        <v>61</v>
      </c>
      <c r="M26" s="33">
        <v>1</v>
      </c>
      <c r="N26" s="33">
        <v>1</v>
      </c>
      <c r="O26" s="33">
        <v>0</v>
      </c>
      <c r="P26" s="33">
        <v>63</v>
      </c>
      <c r="Q26" s="33">
        <v>2</v>
      </c>
      <c r="R26" s="33">
        <v>23</v>
      </c>
      <c r="S26" s="33">
        <v>4</v>
      </c>
      <c r="T26" s="33">
        <v>2</v>
      </c>
      <c r="U26" s="33">
        <v>0</v>
      </c>
      <c r="V26" s="33">
        <v>0</v>
      </c>
      <c r="W26" s="33">
        <v>24</v>
      </c>
      <c r="X26" s="33">
        <v>2</v>
      </c>
      <c r="Y26" s="33">
        <v>0</v>
      </c>
      <c r="Z26" s="33">
        <v>6</v>
      </c>
      <c r="AA26" s="33">
        <v>63</v>
      </c>
      <c r="AB26" s="33">
        <v>33</v>
      </c>
      <c r="AC26" s="33">
        <v>22</v>
      </c>
      <c r="AD26" s="33">
        <v>8</v>
      </c>
      <c r="AE26" s="33">
        <v>63</v>
      </c>
      <c r="AF26" s="33">
        <v>8</v>
      </c>
      <c r="AG26" s="33">
        <v>28</v>
      </c>
      <c r="AH26" s="33">
        <v>22</v>
      </c>
      <c r="AI26" s="33">
        <v>4</v>
      </c>
      <c r="AJ26" s="33">
        <v>63</v>
      </c>
      <c r="AK26" s="33">
        <v>32</v>
      </c>
      <c r="AL26" s="33">
        <v>10</v>
      </c>
      <c r="AM26" s="33">
        <v>8</v>
      </c>
      <c r="AN26" s="33">
        <v>1</v>
      </c>
      <c r="AO26" s="33">
        <v>3</v>
      </c>
      <c r="AP26" s="33">
        <v>1</v>
      </c>
      <c r="AQ26" s="33">
        <v>8</v>
      </c>
      <c r="AR26" s="33">
        <v>63</v>
      </c>
      <c r="AS26" s="33">
        <v>12</v>
      </c>
      <c r="AT26" s="33">
        <v>35</v>
      </c>
      <c r="AU26" s="33">
        <v>5</v>
      </c>
      <c r="AV26" s="33">
        <v>11</v>
      </c>
    </row>
    <row r="27" spans="1:48" s="28" customFormat="1" x14ac:dyDescent="0.2">
      <c r="A27" s="45"/>
      <c r="B27" s="33">
        <v>84</v>
      </c>
      <c r="C27" s="33" t="s">
        <v>0</v>
      </c>
      <c r="D27" s="33" t="s">
        <v>0</v>
      </c>
      <c r="E27" s="33">
        <v>84</v>
      </c>
      <c r="F27" s="33" t="s">
        <v>0</v>
      </c>
      <c r="G27" s="33" t="s">
        <v>0</v>
      </c>
      <c r="H27" s="33" t="s">
        <v>0</v>
      </c>
      <c r="I27" s="33" t="s">
        <v>0</v>
      </c>
      <c r="J27" s="33" t="s">
        <v>0</v>
      </c>
      <c r="K27" s="33">
        <v>84</v>
      </c>
      <c r="L27" s="33" t="s">
        <v>0</v>
      </c>
      <c r="M27" s="33" t="s">
        <v>0</v>
      </c>
      <c r="N27" s="33" t="s">
        <v>0</v>
      </c>
      <c r="O27" s="33" t="s">
        <v>0</v>
      </c>
      <c r="P27" s="33">
        <v>84</v>
      </c>
      <c r="Q27" s="33" t="s">
        <v>0</v>
      </c>
      <c r="R27" s="33" t="s">
        <v>0</v>
      </c>
      <c r="S27" s="33" t="s">
        <v>0</v>
      </c>
      <c r="T27" s="33" t="s">
        <v>0</v>
      </c>
      <c r="U27" s="33" t="s">
        <v>0</v>
      </c>
      <c r="V27" s="33" t="s">
        <v>0</v>
      </c>
      <c r="W27" s="33" t="s">
        <v>0</v>
      </c>
      <c r="X27" s="33" t="s">
        <v>0</v>
      </c>
      <c r="Y27" s="33" t="s">
        <v>0</v>
      </c>
      <c r="Z27" s="33" t="s">
        <v>0</v>
      </c>
      <c r="AA27" s="33">
        <v>84</v>
      </c>
      <c r="AB27" s="33" t="s">
        <v>0</v>
      </c>
      <c r="AC27" s="33" t="s">
        <v>0</v>
      </c>
      <c r="AD27" s="33" t="s">
        <v>0</v>
      </c>
      <c r="AE27" s="33">
        <v>84</v>
      </c>
      <c r="AF27" s="33" t="s">
        <v>0</v>
      </c>
      <c r="AG27" s="33" t="s">
        <v>0</v>
      </c>
      <c r="AH27" s="33" t="s">
        <v>0</v>
      </c>
      <c r="AI27" s="33" t="s">
        <v>0</v>
      </c>
      <c r="AJ27" s="33">
        <v>84</v>
      </c>
      <c r="AK27" s="33" t="s">
        <v>0</v>
      </c>
      <c r="AL27" s="33" t="s">
        <v>0</v>
      </c>
      <c r="AM27" s="33" t="s">
        <v>0</v>
      </c>
      <c r="AN27" s="33" t="s">
        <v>0</v>
      </c>
      <c r="AO27" s="33" t="s">
        <v>0</v>
      </c>
      <c r="AP27" s="33" t="s">
        <v>0</v>
      </c>
      <c r="AQ27" s="33" t="s">
        <v>0</v>
      </c>
      <c r="AR27" s="33">
        <v>84</v>
      </c>
      <c r="AS27" s="33" t="s">
        <v>0</v>
      </c>
      <c r="AT27" s="33" t="s">
        <v>0</v>
      </c>
      <c r="AU27" s="33" t="s">
        <v>0</v>
      </c>
      <c r="AV27" s="33" t="s">
        <v>0</v>
      </c>
    </row>
    <row r="28" spans="1:48" s="30" customFormat="1" x14ac:dyDescent="0.2">
      <c r="A28" s="45"/>
      <c r="B28" s="29">
        <v>0.03</v>
      </c>
      <c r="C28" s="31">
        <v>0.03</v>
      </c>
      <c r="D28" s="31">
        <v>0.04</v>
      </c>
      <c r="E28" s="29">
        <v>0.03</v>
      </c>
      <c r="F28" s="31">
        <v>0.06</v>
      </c>
      <c r="G28" s="31">
        <v>0.04</v>
      </c>
      <c r="H28" s="31">
        <v>0.02</v>
      </c>
      <c r="I28" s="31">
        <v>0.01</v>
      </c>
      <c r="J28" s="31">
        <v>0.01</v>
      </c>
      <c r="K28" s="29">
        <v>0.03</v>
      </c>
      <c r="L28" s="31">
        <v>0.04</v>
      </c>
      <c r="M28" s="31">
        <v>0</v>
      </c>
      <c r="N28" s="31">
        <v>0.01</v>
      </c>
      <c r="O28" s="31">
        <v>0</v>
      </c>
      <c r="P28" s="29">
        <v>0.03</v>
      </c>
      <c r="Q28" s="31">
        <v>0</v>
      </c>
      <c r="R28" s="31">
        <v>0.05</v>
      </c>
      <c r="S28" s="31">
        <v>0.03</v>
      </c>
      <c r="T28" s="31">
        <v>0.02</v>
      </c>
      <c r="U28" s="31">
        <v>0</v>
      </c>
      <c r="V28" s="31">
        <v>0</v>
      </c>
      <c r="W28" s="31">
        <v>0.56000000000000005</v>
      </c>
      <c r="X28" s="31">
        <v>0.26</v>
      </c>
      <c r="Y28" s="31">
        <v>0</v>
      </c>
      <c r="Z28" s="31">
        <v>0.02</v>
      </c>
      <c r="AA28" s="29">
        <v>0.03</v>
      </c>
      <c r="AB28" s="31">
        <v>0.04</v>
      </c>
      <c r="AC28" s="31">
        <v>0.02</v>
      </c>
      <c r="AD28" s="31">
        <v>0.04</v>
      </c>
      <c r="AE28" s="29">
        <v>0.03</v>
      </c>
      <c r="AF28" s="31">
        <v>0.01</v>
      </c>
      <c r="AG28" s="31">
        <v>7.0000000000000007E-2</v>
      </c>
      <c r="AH28" s="31">
        <v>0.05</v>
      </c>
      <c r="AI28" s="31">
        <v>0.02</v>
      </c>
      <c r="AJ28" s="29">
        <v>0.03</v>
      </c>
      <c r="AK28" s="31">
        <v>0.06</v>
      </c>
      <c r="AL28" s="31">
        <v>0.04</v>
      </c>
      <c r="AM28" s="31">
        <v>0.03</v>
      </c>
      <c r="AN28" s="31">
        <v>0</v>
      </c>
      <c r="AO28" s="31">
        <v>0.01</v>
      </c>
      <c r="AP28" s="31">
        <v>0</v>
      </c>
      <c r="AQ28" s="31">
        <v>0.03</v>
      </c>
      <c r="AR28" s="29">
        <v>0.03</v>
      </c>
      <c r="AS28" s="31">
        <v>0.02</v>
      </c>
      <c r="AT28" s="31">
        <v>0.03</v>
      </c>
      <c r="AU28" s="31">
        <v>0.03</v>
      </c>
      <c r="AV28" s="31">
        <v>0.04</v>
      </c>
    </row>
    <row r="29" spans="1:48" s="28" customFormat="1" x14ac:dyDescent="0.2">
      <c r="A29" s="45" t="s">
        <v>29</v>
      </c>
      <c r="B29" s="33">
        <v>15</v>
      </c>
      <c r="C29" s="33">
        <v>9</v>
      </c>
      <c r="D29" s="33">
        <v>5</v>
      </c>
      <c r="E29" s="33">
        <v>15</v>
      </c>
      <c r="F29" s="33">
        <v>3</v>
      </c>
      <c r="G29" s="33">
        <v>3</v>
      </c>
      <c r="H29" s="33">
        <v>4</v>
      </c>
      <c r="I29" s="33">
        <v>2</v>
      </c>
      <c r="J29" s="33">
        <v>2</v>
      </c>
      <c r="K29" s="33">
        <v>15</v>
      </c>
      <c r="L29" s="33">
        <v>14</v>
      </c>
      <c r="M29" s="33">
        <v>0</v>
      </c>
      <c r="N29" s="33">
        <v>0</v>
      </c>
      <c r="O29" s="33">
        <v>0</v>
      </c>
      <c r="P29" s="33">
        <v>15</v>
      </c>
      <c r="Q29" s="33">
        <v>3</v>
      </c>
      <c r="R29" s="33">
        <v>1</v>
      </c>
      <c r="S29" s="33">
        <v>4</v>
      </c>
      <c r="T29" s="33">
        <v>3</v>
      </c>
      <c r="U29" s="33">
        <v>0</v>
      </c>
      <c r="V29" s="33">
        <v>0</v>
      </c>
      <c r="W29" s="33">
        <v>0</v>
      </c>
      <c r="X29" s="33">
        <v>1</v>
      </c>
      <c r="Y29" s="33">
        <v>1</v>
      </c>
      <c r="Z29" s="33">
        <v>2</v>
      </c>
      <c r="AA29" s="33">
        <v>15</v>
      </c>
      <c r="AB29" s="33">
        <v>6</v>
      </c>
      <c r="AC29" s="33">
        <v>7</v>
      </c>
      <c r="AD29" s="33">
        <v>1</v>
      </c>
      <c r="AE29" s="33">
        <v>15</v>
      </c>
      <c r="AF29" s="33">
        <v>6</v>
      </c>
      <c r="AG29" s="33">
        <v>1</v>
      </c>
      <c r="AH29" s="33">
        <v>6</v>
      </c>
      <c r="AI29" s="33">
        <v>1</v>
      </c>
      <c r="AJ29" s="33">
        <v>15</v>
      </c>
      <c r="AK29" s="33">
        <v>4</v>
      </c>
      <c r="AL29" s="33">
        <v>1</v>
      </c>
      <c r="AM29" s="33">
        <v>2</v>
      </c>
      <c r="AN29" s="33">
        <v>3</v>
      </c>
      <c r="AO29" s="33">
        <v>0</v>
      </c>
      <c r="AP29" s="33">
        <v>2</v>
      </c>
      <c r="AQ29" s="33">
        <v>2</v>
      </c>
      <c r="AR29" s="33">
        <v>15</v>
      </c>
      <c r="AS29" s="33">
        <v>6</v>
      </c>
      <c r="AT29" s="33">
        <v>4</v>
      </c>
      <c r="AU29" s="33">
        <v>1</v>
      </c>
      <c r="AV29" s="33">
        <v>4</v>
      </c>
    </row>
    <row r="30" spans="1:48" s="28" customFormat="1" x14ac:dyDescent="0.2">
      <c r="A30" s="45"/>
      <c r="B30" s="33">
        <v>18</v>
      </c>
      <c r="C30" s="33" t="s">
        <v>0</v>
      </c>
      <c r="D30" s="33" t="s">
        <v>0</v>
      </c>
      <c r="E30" s="33">
        <v>18</v>
      </c>
      <c r="F30" s="33" t="s">
        <v>0</v>
      </c>
      <c r="G30" s="33" t="s">
        <v>0</v>
      </c>
      <c r="H30" s="33" t="s">
        <v>0</v>
      </c>
      <c r="I30" s="33" t="s">
        <v>0</v>
      </c>
      <c r="J30" s="33" t="s">
        <v>0</v>
      </c>
      <c r="K30" s="33">
        <v>18</v>
      </c>
      <c r="L30" s="33" t="s">
        <v>0</v>
      </c>
      <c r="M30" s="33" t="s">
        <v>0</v>
      </c>
      <c r="N30" s="33" t="s">
        <v>0</v>
      </c>
      <c r="O30" s="33" t="s">
        <v>0</v>
      </c>
      <c r="P30" s="33">
        <v>18</v>
      </c>
      <c r="Q30" s="33" t="s">
        <v>0</v>
      </c>
      <c r="R30" s="33" t="s">
        <v>0</v>
      </c>
      <c r="S30" s="33" t="s">
        <v>0</v>
      </c>
      <c r="T30" s="33" t="s">
        <v>0</v>
      </c>
      <c r="U30" s="33" t="s">
        <v>0</v>
      </c>
      <c r="V30" s="33" t="s">
        <v>0</v>
      </c>
      <c r="W30" s="33" t="s">
        <v>0</v>
      </c>
      <c r="X30" s="33" t="s">
        <v>0</v>
      </c>
      <c r="Y30" s="33" t="s">
        <v>0</v>
      </c>
      <c r="Z30" s="33" t="s">
        <v>0</v>
      </c>
      <c r="AA30" s="33">
        <v>18</v>
      </c>
      <c r="AB30" s="33" t="s">
        <v>0</v>
      </c>
      <c r="AC30" s="33" t="s">
        <v>0</v>
      </c>
      <c r="AD30" s="33" t="s">
        <v>0</v>
      </c>
      <c r="AE30" s="33">
        <v>18</v>
      </c>
      <c r="AF30" s="33" t="s">
        <v>0</v>
      </c>
      <c r="AG30" s="33" t="s">
        <v>0</v>
      </c>
      <c r="AH30" s="33" t="s">
        <v>0</v>
      </c>
      <c r="AI30" s="33" t="s">
        <v>0</v>
      </c>
      <c r="AJ30" s="33">
        <v>18</v>
      </c>
      <c r="AK30" s="33" t="s">
        <v>0</v>
      </c>
      <c r="AL30" s="33" t="s">
        <v>0</v>
      </c>
      <c r="AM30" s="33" t="s">
        <v>0</v>
      </c>
      <c r="AN30" s="33" t="s">
        <v>0</v>
      </c>
      <c r="AO30" s="33" t="s">
        <v>0</v>
      </c>
      <c r="AP30" s="33" t="s">
        <v>0</v>
      </c>
      <c r="AQ30" s="33" t="s">
        <v>0</v>
      </c>
      <c r="AR30" s="33">
        <v>18</v>
      </c>
      <c r="AS30" s="33" t="s">
        <v>0</v>
      </c>
      <c r="AT30" s="33" t="s">
        <v>0</v>
      </c>
      <c r="AU30" s="33" t="s">
        <v>0</v>
      </c>
      <c r="AV30" s="33" t="s">
        <v>0</v>
      </c>
    </row>
    <row r="31" spans="1:48" s="30" customFormat="1" x14ac:dyDescent="0.2">
      <c r="A31" s="45"/>
      <c r="B31" s="29">
        <v>0.01</v>
      </c>
      <c r="C31" s="31">
        <v>0.01</v>
      </c>
      <c r="D31" s="31">
        <v>0.01</v>
      </c>
      <c r="E31" s="29">
        <v>0.01</v>
      </c>
      <c r="F31" s="31">
        <v>0.01</v>
      </c>
      <c r="G31" s="31">
        <v>0.01</v>
      </c>
      <c r="H31" s="31">
        <v>0.01</v>
      </c>
      <c r="I31" s="31">
        <v>0.01</v>
      </c>
      <c r="J31" s="31">
        <v>0</v>
      </c>
      <c r="K31" s="29">
        <v>0.01</v>
      </c>
      <c r="L31" s="31">
        <v>0.01</v>
      </c>
      <c r="M31" s="31">
        <v>0</v>
      </c>
      <c r="N31" s="31">
        <v>0</v>
      </c>
      <c r="O31" s="31">
        <v>0</v>
      </c>
      <c r="P31" s="29">
        <v>0.01</v>
      </c>
      <c r="Q31" s="31">
        <v>0</v>
      </c>
      <c r="R31" s="31">
        <v>0</v>
      </c>
      <c r="S31" s="31">
        <v>0.03</v>
      </c>
      <c r="T31" s="31">
        <v>0.03</v>
      </c>
      <c r="U31" s="31">
        <v>0</v>
      </c>
      <c r="V31" s="31">
        <v>0</v>
      </c>
      <c r="W31" s="31">
        <v>0</v>
      </c>
      <c r="X31" s="31">
        <v>0.19</v>
      </c>
      <c r="Y31" s="31">
        <v>0.01</v>
      </c>
      <c r="Z31" s="31">
        <v>0.01</v>
      </c>
      <c r="AA31" s="29">
        <v>0.01</v>
      </c>
      <c r="AB31" s="31">
        <v>0.01</v>
      </c>
      <c r="AC31" s="31">
        <v>0.01</v>
      </c>
      <c r="AD31" s="31">
        <v>0.01</v>
      </c>
      <c r="AE31" s="29">
        <v>0.01</v>
      </c>
      <c r="AF31" s="31">
        <v>0.01</v>
      </c>
      <c r="AG31" s="31">
        <v>0</v>
      </c>
      <c r="AH31" s="31">
        <v>0.01</v>
      </c>
      <c r="AI31" s="31">
        <v>0</v>
      </c>
      <c r="AJ31" s="29">
        <v>0.01</v>
      </c>
      <c r="AK31" s="31">
        <v>0.01</v>
      </c>
      <c r="AL31" s="31">
        <v>0.01</v>
      </c>
      <c r="AM31" s="31">
        <v>0.01</v>
      </c>
      <c r="AN31" s="31">
        <v>0.02</v>
      </c>
      <c r="AO31" s="31">
        <v>0</v>
      </c>
      <c r="AP31" s="31">
        <v>0.01</v>
      </c>
      <c r="AQ31" s="31">
        <v>0.01</v>
      </c>
      <c r="AR31" s="29">
        <v>0.01</v>
      </c>
      <c r="AS31" s="31">
        <v>0.01</v>
      </c>
      <c r="AT31" s="31">
        <v>0</v>
      </c>
      <c r="AU31" s="31">
        <v>0</v>
      </c>
      <c r="AV31" s="31">
        <v>0.01</v>
      </c>
    </row>
    <row r="32" spans="1:48" s="28" customFormat="1" x14ac:dyDescent="0.2">
      <c r="A32" s="45" t="s">
        <v>34</v>
      </c>
      <c r="B32" s="33">
        <v>216</v>
      </c>
      <c r="C32" s="33">
        <v>89</v>
      </c>
      <c r="D32" s="33">
        <v>127</v>
      </c>
      <c r="E32" s="33">
        <v>216</v>
      </c>
      <c r="F32" s="33">
        <v>99</v>
      </c>
      <c r="G32" s="33">
        <v>45</v>
      </c>
      <c r="H32" s="33">
        <v>31</v>
      </c>
      <c r="I32" s="33">
        <v>16</v>
      </c>
      <c r="J32" s="33">
        <v>25</v>
      </c>
      <c r="K32" s="33">
        <v>216</v>
      </c>
      <c r="L32" s="33">
        <v>187</v>
      </c>
      <c r="M32" s="33">
        <v>12</v>
      </c>
      <c r="N32" s="33">
        <v>17</v>
      </c>
      <c r="O32" s="33">
        <v>0</v>
      </c>
      <c r="P32" s="33">
        <v>216</v>
      </c>
      <c r="Q32" s="33">
        <v>36</v>
      </c>
      <c r="R32" s="33">
        <v>33</v>
      </c>
      <c r="S32" s="33">
        <v>7</v>
      </c>
      <c r="T32" s="33">
        <v>2</v>
      </c>
      <c r="U32" s="33">
        <v>1</v>
      </c>
      <c r="V32" s="33">
        <v>0</v>
      </c>
      <c r="W32" s="33">
        <v>4</v>
      </c>
      <c r="X32" s="33">
        <v>1</v>
      </c>
      <c r="Y32" s="33">
        <v>94</v>
      </c>
      <c r="Z32" s="33">
        <v>38</v>
      </c>
      <c r="AA32" s="33">
        <v>216</v>
      </c>
      <c r="AB32" s="33">
        <v>39</v>
      </c>
      <c r="AC32" s="33">
        <v>58</v>
      </c>
      <c r="AD32" s="33">
        <v>119</v>
      </c>
      <c r="AE32" s="33">
        <v>216</v>
      </c>
      <c r="AF32" s="33">
        <v>65</v>
      </c>
      <c r="AG32" s="33">
        <v>30</v>
      </c>
      <c r="AH32" s="33">
        <v>69</v>
      </c>
      <c r="AI32" s="33">
        <v>52</v>
      </c>
      <c r="AJ32" s="33">
        <v>216</v>
      </c>
      <c r="AK32" s="33">
        <v>64</v>
      </c>
      <c r="AL32" s="33">
        <v>52</v>
      </c>
      <c r="AM32" s="33">
        <v>15</v>
      </c>
      <c r="AN32" s="33">
        <v>22</v>
      </c>
      <c r="AO32" s="33">
        <v>6</v>
      </c>
      <c r="AP32" s="33">
        <v>22</v>
      </c>
      <c r="AQ32" s="33">
        <v>37</v>
      </c>
      <c r="AR32" s="33">
        <v>216</v>
      </c>
      <c r="AS32" s="33">
        <v>51</v>
      </c>
      <c r="AT32" s="33">
        <v>120</v>
      </c>
      <c r="AU32" s="33">
        <v>10</v>
      </c>
      <c r="AV32" s="33">
        <v>36</v>
      </c>
    </row>
    <row r="33" spans="1:48" s="28" customFormat="1" x14ac:dyDescent="0.2">
      <c r="A33" s="45"/>
      <c r="B33" s="33">
        <v>191</v>
      </c>
      <c r="C33" s="33" t="s">
        <v>0</v>
      </c>
      <c r="D33" s="33" t="s">
        <v>0</v>
      </c>
      <c r="E33" s="33">
        <v>191</v>
      </c>
      <c r="F33" s="33" t="s">
        <v>0</v>
      </c>
      <c r="G33" s="33" t="s">
        <v>0</v>
      </c>
      <c r="H33" s="33" t="s">
        <v>0</v>
      </c>
      <c r="I33" s="33" t="s">
        <v>0</v>
      </c>
      <c r="J33" s="33" t="s">
        <v>0</v>
      </c>
      <c r="K33" s="33">
        <v>191</v>
      </c>
      <c r="L33" s="33" t="s">
        <v>0</v>
      </c>
      <c r="M33" s="33" t="s">
        <v>0</v>
      </c>
      <c r="N33" s="33" t="s">
        <v>0</v>
      </c>
      <c r="O33" s="33" t="s">
        <v>0</v>
      </c>
      <c r="P33" s="33">
        <v>191</v>
      </c>
      <c r="Q33" s="33" t="s">
        <v>0</v>
      </c>
      <c r="R33" s="33" t="s">
        <v>0</v>
      </c>
      <c r="S33" s="33" t="s">
        <v>0</v>
      </c>
      <c r="T33" s="33" t="s">
        <v>0</v>
      </c>
      <c r="U33" s="33" t="s">
        <v>0</v>
      </c>
      <c r="V33" s="33" t="s">
        <v>0</v>
      </c>
      <c r="W33" s="33" t="s">
        <v>0</v>
      </c>
      <c r="X33" s="33" t="s">
        <v>0</v>
      </c>
      <c r="Y33" s="33" t="s">
        <v>0</v>
      </c>
      <c r="Z33" s="33" t="s">
        <v>0</v>
      </c>
      <c r="AA33" s="33">
        <v>191</v>
      </c>
      <c r="AB33" s="33" t="s">
        <v>0</v>
      </c>
      <c r="AC33" s="33" t="s">
        <v>0</v>
      </c>
      <c r="AD33" s="33" t="s">
        <v>0</v>
      </c>
      <c r="AE33" s="33">
        <v>191</v>
      </c>
      <c r="AF33" s="33" t="s">
        <v>0</v>
      </c>
      <c r="AG33" s="33" t="s">
        <v>0</v>
      </c>
      <c r="AH33" s="33" t="s">
        <v>0</v>
      </c>
      <c r="AI33" s="33" t="s">
        <v>0</v>
      </c>
      <c r="AJ33" s="33">
        <v>191</v>
      </c>
      <c r="AK33" s="33" t="s">
        <v>0</v>
      </c>
      <c r="AL33" s="33" t="s">
        <v>0</v>
      </c>
      <c r="AM33" s="33" t="s">
        <v>0</v>
      </c>
      <c r="AN33" s="33" t="s">
        <v>0</v>
      </c>
      <c r="AO33" s="33" t="s">
        <v>0</v>
      </c>
      <c r="AP33" s="33" t="s">
        <v>0</v>
      </c>
      <c r="AQ33" s="33" t="s">
        <v>0</v>
      </c>
      <c r="AR33" s="33">
        <v>191</v>
      </c>
      <c r="AS33" s="33" t="s">
        <v>0</v>
      </c>
      <c r="AT33" s="33" t="s">
        <v>0</v>
      </c>
      <c r="AU33" s="33" t="s">
        <v>0</v>
      </c>
      <c r="AV33" s="33" t="s">
        <v>0</v>
      </c>
    </row>
    <row r="34" spans="1:48" s="30" customFormat="1" x14ac:dyDescent="0.2">
      <c r="A34" s="45"/>
      <c r="B34" s="29">
        <v>0.11</v>
      </c>
      <c r="C34" s="31">
        <v>0.09</v>
      </c>
      <c r="D34" s="31">
        <v>0.12</v>
      </c>
      <c r="E34" s="29">
        <v>0.11</v>
      </c>
      <c r="F34" s="31">
        <v>0.17</v>
      </c>
      <c r="G34" s="31">
        <v>0.13</v>
      </c>
      <c r="H34" s="31">
        <v>0.09</v>
      </c>
      <c r="I34" s="31">
        <v>0.05</v>
      </c>
      <c r="J34" s="31">
        <v>0.06</v>
      </c>
      <c r="K34" s="29">
        <v>0.11</v>
      </c>
      <c r="L34" s="31">
        <v>0.11</v>
      </c>
      <c r="M34" s="31">
        <v>7.0000000000000007E-2</v>
      </c>
      <c r="N34" s="31">
        <v>0.18</v>
      </c>
      <c r="O34" s="31">
        <v>0</v>
      </c>
      <c r="P34" s="29">
        <v>0.11</v>
      </c>
      <c r="Q34" s="31">
        <v>0.05</v>
      </c>
      <c r="R34" s="31">
        <v>7.0000000000000007E-2</v>
      </c>
      <c r="S34" s="31">
        <v>0.05</v>
      </c>
      <c r="T34" s="31">
        <v>0.02</v>
      </c>
      <c r="U34" s="31">
        <v>0.02</v>
      </c>
      <c r="V34" s="31">
        <v>0</v>
      </c>
      <c r="W34" s="31">
        <v>0.09</v>
      </c>
      <c r="X34" s="31">
        <v>0.13</v>
      </c>
      <c r="Y34" s="31">
        <v>0.73</v>
      </c>
      <c r="Z34" s="31">
        <v>0.13</v>
      </c>
      <c r="AA34" s="29">
        <v>0.11</v>
      </c>
      <c r="AB34" s="31">
        <v>0.04</v>
      </c>
      <c r="AC34" s="31">
        <v>0.06</v>
      </c>
      <c r="AD34" s="31">
        <v>0.56000000000000005</v>
      </c>
      <c r="AE34" s="29">
        <v>0.11</v>
      </c>
      <c r="AF34" s="31">
        <v>7.0000000000000007E-2</v>
      </c>
      <c r="AG34" s="31">
        <v>0.08</v>
      </c>
      <c r="AH34" s="31">
        <v>0.15</v>
      </c>
      <c r="AI34" s="31">
        <v>0.21</v>
      </c>
      <c r="AJ34" s="29">
        <v>0.11</v>
      </c>
      <c r="AK34" s="31">
        <v>0.13</v>
      </c>
      <c r="AL34" s="31">
        <v>0.19</v>
      </c>
      <c r="AM34" s="31">
        <v>0.05</v>
      </c>
      <c r="AN34" s="31">
        <v>0.11</v>
      </c>
      <c r="AO34" s="31">
        <v>0.02</v>
      </c>
      <c r="AP34" s="31">
        <v>0.08</v>
      </c>
      <c r="AQ34" s="31">
        <v>0.14000000000000001</v>
      </c>
      <c r="AR34" s="29">
        <v>0.11</v>
      </c>
      <c r="AS34" s="31">
        <v>0.1</v>
      </c>
      <c r="AT34" s="31">
        <v>0.12</v>
      </c>
      <c r="AU34" s="31">
        <v>0.06</v>
      </c>
      <c r="AV34" s="31">
        <v>0.11</v>
      </c>
    </row>
    <row r="35" spans="1:48" s="28" customFormat="1" x14ac:dyDescent="0.2">
      <c r="A35" s="45" t="s">
        <v>469</v>
      </c>
      <c r="B35" s="33">
        <v>60</v>
      </c>
      <c r="C35" s="33">
        <v>17</v>
      </c>
      <c r="D35" s="33">
        <v>43</v>
      </c>
      <c r="E35" s="33">
        <v>60</v>
      </c>
      <c r="F35" s="33">
        <v>29</v>
      </c>
      <c r="G35" s="33">
        <v>13</v>
      </c>
      <c r="H35" s="33">
        <v>9</v>
      </c>
      <c r="I35" s="33">
        <v>3</v>
      </c>
      <c r="J35" s="33">
        <v>8</v>
      </c>
      <c r="K35" s="33">
        <v>60</v>
      </c>
      <c r="L35" s="33">
        <v>52</v>
      </c>
      <c r="M35" s="33">
        <v>6</v>
      </c>
      <c r="N35" s="33">
        <v>2</v>
      </c>
      <c r="O35" s="33">
        <v>0</v>
      </c>
      <c r="P35" s="33">
        <v>60</v>
      </c>
      <c r="Q35" s="33">
        <v>7</v>
      </c>
      <c r="R35" s="33">
        <v>5</v>
      </c>
      <c r="S35" s="33">
        <v>3</v>
      </c>
      <c r="T35" s="33">
        <v>0</v>
      </c>
      <c r="U35" s="33">
        <v>0</v>
      </c>
      <c r="V35" s="33">
        <v>0</v>
      </c>
      <c r="W35" s="33">
        <v>1</v>
      </c>
      <c r="X35" s="33">
        <v>2</v>
      </c>
      <c r="Y35" s="33">
        <v>5</v>
      </c>
      <c r="Z35" s="33">
        <v>38</v>
      </c>
      <c r="AA35" s="33">
        <v>60</v>
      </c>
      <c r="AB35" s="33">
        <v>18</v>
      </c>
      <c r="AC35" s="33">
        <v>27</v>
      </c>
      <c r="AD35" s="33">
        <v>14</v>
      </c>
      <c r="AE35" s="33">
        <v>60</v>
      </c>
      <c r="AF35" s="33">
        <v>8</v>
      </c>
      <c r="AG35" s="33">
        <v>4</v>
      </c>
      <c r="AH35" s="33">
        <v>11</v>
      </c>
      <c r="AI35" s="33">
        <v>37</v>
      </c>
      <c r="AJ35" s="33">
        <v>60</v>
      </c>
      <c r="AK35" s="33">
        <v>11</v>
      </c>
      <c r="AL35" s="33">
        <v>21</v>
      </c>
      <c r="AM35" s="33">
        <v>4</v>
      </c>
      <c r="AN35" s="33">
        <v>3</v>
      </c>
      <c r="AO35" s="33">
        <v>1</v>
      </c>
      <c r="AP35" s="33">
        <v>6</v>
      </c>
      <c r="AQ35" s="33">
        <v>14</v>
      </c>
      <c r="AR35" s="33">
        <v>60</v>
      </c>
      <c r="AS35" s="33">
        <v>25</v>
      </c>
      <c r="AT35" s="33">
        <v>19</v>
      </c>
      <c r="AU35" s="33">
        <v>2</v>
      </c>
      <c r="AV35" s="33">
        <v>14</v>
      </c>
    </row>
    <row r="36" spans="1:48" s="28" customFormat="1" x14ac:dyDescent="0.2">
      <c r="A36" s="45"/>
      <c r="B36" s="33">
        <v>51</v>
      </c>
      <c r="C36" s="33" t="s">
        <v>0</v>
      </c>
      <c r="D36" s="33" t="s">
        <v>0</v>
      </c>
      <c r="E36" s="33">
        <v>51</v>
      </c>
      <c r="F36" s="33" t="s">
        <v>0</v>
      </c>
      <c r="G36" s="33" t="s">
        <v>0</v>
      </c>
      <c r="H36" s="33" t="s">
        <v>0</v>
      </c>
      <c r="I36" s="33" t="s">
        <v>0</v>
      </c>
      <c r="J36" s="33" t="s">
        <v>0</v>
      </c>
      <c r="K36" s="33">
        <v>51</v>
      </c>
      <c r="L36" s="33" t="s">
        <v>0</v>
      </c>
      <c r="M36" s="33" t="s">
        <v>0</v>
      </c>
      <c r="N36" s="33" t="s">
        <v>0</v>
      </c>
      <c r="O36" s="33" t="s">
        <v>0</v>
      </c>
      <c r="P36" s="33">
        <v>51</v>
      </c>
      <c r="Q36" s="33" t="s">
        <v>0</v>
      </c>
      <c r="R36" s="33" t="s">
        <v>0</v>
      </c>
      <c r="S36" s="33" t="s">
        <v>0</v>
      </c>
      <c r="T36" s="33" t="s">
        <v>0</v>
      </c>
      <c r="U36" s="33" t="s">
        <v>0</v>
      </c>
      <c r="V36" s="33" t="s">
        <v>0</v>
      </c>
      <c r="W36" s="33" t="s">
        <v>0</v>
      </c>
      <c r="X36" s="33" t="s">
        <v>0</v>
      </c>
      <c r="Y36" s="33" t="s">
        <v>0</v>
      </c>
      <c r="Z36" s="33" t="s">
        <v>0</v>
      </c>
      <c r="AA36" s="33">
        <v>51</v>
      </c>
      <c r="AB36" s="33" t="s">
        <v>0</v>
      </c>
      <c r="AC36" s="33" t="s">
        <v>0</v>
      </c>
      <c r="AD36" s="33" t="s">
        <v>0</v>
      </c>
      <c r="AE36" s="33">
        <v>51</v>
      </c>
      <c r="AF36" s="33" t="s">
        <v>0</v>
      </c>
      <c r="AG36" s="33" t="s">
        <v>0</v>
      </c>
      <c r="AH36" s="33" t="s">
        <v>0</v>
      </c>
      <c r="AI36" s="33" t="s">
        <v>0</v>
      </c>
      <c r="AJ36" s="33">
        <v>51</v>
      </c>
      <c r="AK36" s="33" t="s">
        <v>0</v>
      </c>
      <c r="AL36" s="33" t="s">
        <v>0</v>
      </c>
      <c r="AM36" s="33" t="s">
        <v>0</v>
      </c>
      <c r="AN36" s="33" t="s">
        <v>0</v>
      </c>
      <c r="AO36" s="33" t="s">
        <v>0</v>
      </c>
      <c r="AP36" s="33" t="s">
        <v>0</v>
      </c>
      <c r="AQ36" s="33" t="s">
        <v>0</v>
      </c>
      <c r="AR36" s="33">
        <v>51</v>
      </c>
      <c r="AS36" s="33" t="s">
        <v>0</v>
      </c>
      <c r="AT36" s="33" t="s">
        <v>0</v>
      </c>
      <c r="AU36" s="33" t="s">
        <v>0</v>
      </c>
      <c r="AV36" s="33" t="s">
        <v>0</v>
      </c>
    </row>
    <row r="37" spans="1:48" s="30" customFormat="1" x14ac:dyDescent="0.2">
      <c r="A37" s="45"/>
      <c r="B37" s="29">
        <v>0.03</v>
      </c>
      <c r="C37" s="31">
        <v>0.02</v>
      </c>
      <c r="D37" s="31">
        <v>0.04</v>
      </c>
      <c r="E37" s="29">
        <v>0.03</v>
      </c>
      <c r="F37" s="31">
        <v>0.05</v>
      </c>
      <c r="G37" s="31">
        <v>0.04</v>
      </c>
      <c r="H37" s="31">
        <v>0.02</v>
      </c>
      <c r="I37" s="31">
        <v>0.01</v>
      </c>
      <c r="J37" s="31">
        <v>0.02</v>
      </c>
      <c r="K37" s="29">
        <v>0.03</v>
      </c>
      <c r="L37" s="31">
        <v>0.03</v>
      </c>
      <c r="M37" s="31">
        <v>0.04</v>
      </c>
      <c r="N37" s="31">
        <v>0.03</v>
      </c>
      <c r="O37" s="31">
        <v>0</v>
      </c>
      <c r="P37" s="29">
        <v>0.03</v>
      </c>
      <c r="Q37" s="31">
        <v>0.01</v>
      </c>
      <c r="R37" s="31">
        <v>0.01</v>
      </c>
      <c r="S37" s="31">
        <v>0.02</v>
      </c>
      <c r="T37" s="31">
        <v>0</v>
      </c>
      <c r="U37" s="31">
        <v>0</v>
      </c>
      <c r="V37" s="31">
        <v>0</v>
      </c>
      <c r="W37" s="31">
        <v>0.03</v>
      </c>
      <c r="X37" s="31">
        <v>0.23</v>
      </c>
      <c r="Y37" s="31">
        <v>0.04</v>
      </c>
      <c r="Z37" s="31">
        <v>0.13</v>
      </c>
      <c r="AA37" s="29">
        <v>0.03</v>
      </c>
      <c r="AB37" s="31">
        <v>0.02</v>
      </c>
      <c r="AC37" s="31">
        <v>0.03</v>
      </c>
      <c r="AD37" s="31">
        <v>7.0000000000000007E-2</v>
      </c>
      <c r="AE37" s="29">
        <v>0.03</v>
      </c>
      <c r="AF37" s="31">
        <v>0.01</v>
      </c>
      <c r="AG37" s="31">
        <v>0.01</v>
      </c>
      <c r="AH37" s="31">
        <v>0.02</v>
      </c>
      <c r="AI37" s="31">
        <v>0.15</v>
      </c>
      <c r="AJ37" s="29">
        <v>0.03</v>
      </c>
      <c r="AK37" s="31">
        <v>0.02</v>
      </c>
      <c r="AL37" s="31">
        <v>0.08</v>
      </c>
      <c r="AM37" s="31">
        <v>0.01</v>
      </c>
      <c r="AN37" s="31">
        <v>0.02</v>
      </c>
      <c r="AO37" s="31">
        <v>0.01</v>
      </c>
      <c r="AP37" s="31">
        <v>0.02</v>
      </c>
      <c r="AQ37" s="31">
        <v>0.05</v>
      </c>
      <c r="AR37" s="29">
        <v>0.03</v>
      </c>
      <c r="AS37" s="31">
        <v>0.05</v>
      </c>
      <c r="AT37" s="31">
        <v>0.02</v>
      </c>
      <c r="AU37" s="31">
        <v>0.01</v>
      </c>
      <c r="AV37" s="31">
        <v>0.05</v>
      </c>
    </row>
    <row r="38" spans="1:48" s="28" customFormat="1" x14ac:dyDescent="0.2">
      <c r="A38" s="45" t="s">
        <v>470</v>
      </c>
      <c r="B38" s="33">
        <v>32</v>
      </c>
      <c r="C38" s="33">
        <v>11</v>
      </c>
      <c r="D38" s="33">
        <v>21</v>
      </c>
      <c r="E38" s="33">
        <v>32</v>
      </c>
      <c r="F38" s="33">
        <v>17</v>
      </c>
      <c r="G38" s="33">
        <v>6</v>
      </c>
      <c r="H38" s="33">
        <v>7</v>
      </c>
      <c r="I38" s="33">
        <v>1</v>
      </c>
      <c r="J38" s="33">
        <v>1</v>
      </c>
      <c r="K38" s="33">
        <v>32</v>
      </c>
      <c r="L38" s="33">
        <v>29</v>
      </c>
      <c r="M38" s="33">
        <v>1</v>
      </c>
      <c r="N38" s="33">
        <v>2</v>
      </c>
      <c r="O38" s="33">
        <v>0</v>
      </c>
      <c r="P38" s="33">
        <v>32</v>
      </c>
      <c r="Q38" s="33">
        <v>0</v>
      </c>
      <c r="R38" s="33">
        <v>2</v>
      </c>
      <c r="S38" s="33">
        <v>0</v>
      </c>
      <c r="T38" s="33">
        <v>0</v>
      </c>
      <c r="U38" s="33">
        <v>0</v>
      </c>
      <c r="V38" s="33">
        <v>0</v>
      </c>
      <c r="W38" s="33">
        <v>0</v>
      </c>
      <c r="X38" s="33">
        <v>0</v>
      </c>
      <c r="Y38" s="33">
        <v>7</v>
      </c>
      <c r="Z38" s="33">
        <v>23</v>
      </c>
      <c r="AA38" s="33">
        <v>32</v>
      </c>
      <c r="AB38" s="33">
        <v>10</v>
      </c>
      <c r="AC38" s="33">
        <v>12</v>
      </c>
      <c r="AD38" s="33">
        <v>10</v>
      </c>
      <c r="AE38" s="33">
        <v>32</v>
      </c>
      <c r="AF38" s="33">
        <v>3</v>
      </c>
      <c r="AG38" s="33">
        <v>1</v>
      </c>
      <c r="AH38" s="33">
        <v>10</v>
      </c>
      <c r="AI38" s="33">
        <v>18</v>
      </c>
      <c r="AJ38" s="33">
        <v>32</v>
      </c>
      <c r="AK38" s="33">
        <v>11</v>
      </c>
      <c r="AL38" s="33">
        <v>5</v>
      </c>
      <c r="AM38" s="33">
        <v>2</v>
      </c>
      <c r="AN38" s="33">
        <v>3</v>
      </c>
      <c r="AO38" s="33">
        <v>2</v>
      </c>
      <c r="AP38" s="33">
        <v>0</v>
      </c>
      <c r="AQ38" s="33">
        <v>9</v>
      </c>
      <c r="AR38" s="33">
        <v>32</v>
      </c>
      <c r="AS38" s="33">
        <v>4</v>
      </c>
      <c r="AT38" s="33">
        <v>9</v>
      </c>
      <c r="AU38" s="33">
        <v>0</v>
      </c>
      <c r="AV38" s="33">
        <v>19</v>
      </c>
    </row>
    <row r="39" spans="1:48" s="28" customFormat="1" x14ac:dyDescent="0.2">
      <c r="A39" s="45"/>
      <c r="B39" s="33">
        <v>31</v>
      </c>
      <c r="C39" s="33" t="s">
        <v>0</v>
      </c>
      <c r="D39" s="33" t="s">
        <v>0</v>
      </c>
      <c r="E39" s="33">
        <v>31</v>
      </c>
      <c r="F39" s="33" t="s">
        <v>0</v>
      </c>
      <c r="G39" s="33" t="s">
        <v>0</v>
      </c>
      <c r="H39" s="33" t="s">
        <v>0</v>
      </c>
      <c r="I39" s="33" t="s">
        <v>0</v>
      </c>
      <c r="J39" s="33" t="s">
        <v>0</v>
      </c>
      <c r="K39" s="33">
        <v>31</v>
      </c>
      <c r="L39" s="33" t="s">
        <v>0</v>
      </c>
      <c r="M39" s="33" t="s">
        <v>0</v>
      </c>
      <c r="N39" s="33" t="s">
        <v>0</v>
      </c>
      <c r="O39" s="33" t="s">
        <v>0</v>
      </c>
      <c r="P39" s="33">
        <v>31</v>
      </c>
      <c r="Q39" s="33" t="s">
        <v>0</v>
      </c>
      <c r="R39" s="33" t="s">
        <v>0</v>
      </c>
      <c r="S39" s="33" t="s">
        <v>0</v>
      </c>
      <c r="T39" s="33" t="s">
        <v>0</v>
      </c>
      <c r="U39" s="33" t="s">
        <v>0</v>
      </c>
      <c r="V39" s="33" t="s">
        <v>0</v>
      </c>
      <c r="W39" s="33" t="s">
        <v>0</v>
      </c>
      <c r="X39" s="33" t="s">
        <v>0</v>
      </c>
      <c r="Y39" s="33" t="s">
        <v>0</v>
      </c>
      <c r="Z39" s="33" t="s">
        <v>0</v>
      </c>
      <c r="AA39" s="33">
        <v>31</v>
      </c>
      <c r="AB39" s="33" t="s">
        <v>0</v>
      </c>
      <c r="AC39" s="33" t="s">
        <v>0</v>
      </c>
      <c r="AD39" s="33" t="s">
        <v>0</v>
      </c>
      <c r="AE39" s="33">
        <v>31</v>
      </c>
      <c r="AF39" s="33" t="s">
        <v>0</v>
      </c>
      <c r="AG39" s="33" t="s">
        <v>0</v>
      </c>
      <c r="AH39" s="33" t="s">
        <v>0</v>
      </c>
      <c r="AI39" s="33" t="s">
        <v>0</v>
      </c>
      <c r="AJ39" s="33">
        <v>31</v>
      </c>
      <c r="AK39" s="33" t="s">
        <v>0</v>
      </c>
      <c r="AL39" s="33" t="s">
        <v>0</v>
      </c>
      <c r="AM39" s="33" t="s">
        <v>0</v>
      </c>
      <c r="AN39" s="33" t="s">
        <v>0</v>
      </c>
      <c r="AO39" s="33" t="s">
        <v>0</v>
      </c>
      <c r="AP39" s="33" t="s">
        <v>0</v>
      </c>
      <c r="AQ39" s="33" t="s">
        <v>0</v>
      </c>
      <c r="AR39" s="33">
        <v>31</v>
      </c>
      <c r="AS39" s="33" t="s">
        <v>0</v>
      </c>
      <c r="AT39" s="33" t="s">
        <v>0</v>
      </c>
      <c r="AU39" s="33" t="s">
        <v>0</v>
      </c>
      <c r="AV39" s="33" t="s">
        <v>0</v>
      </c>
    </row>
    <row r="40" spans="1:48" s="30" customFormat="1" x14ac:dyDescent="0.2">
      <c r="A40" s="45"/>
      <c r="B40" s="29">
        <v>0.02</v>
      </c>
      <c r="C40" s="31">
        <v>0.01</v>
      </c>
      <c r="D40" s="31">
        <v>0.02</v>
      </c>
      <c r="E40" s="29">
        <v>0.02</v>
      </c>
      <c r="F40" s="31">
        <v>0.03</v>
      </c>
      <c r="G40" s="31">
        <v>0.02</v>
      </c>
      <c r="H40" s="31">
        <v>0.02</v>
      </c>
      <c r="I40" s="31">
        <v>0</v>
      </c>
      <c r="J40" s="31">
        <v>0</v>
      </c>
      <c r="K40" s="29">
        <v>0.02</v>
      </c>
      <c r="L40" s="31">
        <v>0.02</v>
      </c>
      <c r="M40" s="31">
        <v>0.01</v>
      </c>
      <c r="N40" s="31">
        <v>0.02</v>
      </c>
      <c r="O40" s="31">
        <v>0</v>
      </c>
      <c r="P40" s="29">
        <v>0.02</v>
      </c>
      <c r="Q40" s="31">
        <v>0</v>
      </c>
      <c r="R40" s="31">
        <v>0</v>
      </c>
      <c r="S40" s="31">
        <v>0</v>
      </c>
      <c r="T40" s="31">
        <v>0</v>
      </c>
      <c r="U40" s="31">
        <v>0</v>
      </c>
      <c r="V40" s="31">
        <v>0</v>
      </c>
      <c r="W40" s="31">
        <v>0</v>
      </c>
      <c r="X40" s="31">
        <v>0</v>
      </c>
      <c r="Y40" s="31">
        <v>0.06</v>
      </c>
      <c r="Z40" s="31">
        <v>0.08</v>
      </c>
      <c r="AA40" s="29">
        <v>0.02</v>
      </c>
      <c r="AB40" s="31">
        <v>0.01</v>
      </c>
      <c r="AC40" s="31">
        <v>0.01</v>
      </c>
      <c r="AD40" s="31">
        <v>0.05</v>
      </c>
      <c r="AE40" s="29">
        <v>0.02</v>
      </c>
      <c r="AF40" s="31">
        <v>0</v>
      </c>
      <c r="AG40" s="31">
        <v>0</v>
      </c>
      <c r="AH40" s="31">
        <v>0.02</v>
      </c>
      <c r="AI40" s="31">
        <v>0.08</v>
      </c>
      <c r="AJ40" s="29">
        <v>0.02</v>
      </c>
      <c r="AK40" s="31">
        <v>0.02</v>
      </c>
      <c r="AL40" s="31">
        <v>0.02</v>
      </c>
      <c r="AM40" s="31">
        <v>0.01</v>
      </c>
      <c r="AN40" s="31">
        <v>0.02</v>
      </c>
      <c r="AO40" s="31">
        <v>0.01</v>
      </c>
      <c r="AP40" s="31">
        <v>0</v>
      </c>
      <c r="AQ40" s="31">
        <v>0.04</v>
      </c>
      <c r="AR40" s="29">
        <v>0.02</v>
      </c>
      <c r="AS40" s="31">
        <v>0.01</v>
      </c>
      <c r="AT40" s="31">
        <v>0.01</v>
      </c>
      <c r="AU40" s="31">
        <v>0</v>
      </c>
      <c r="AV40" s="31">
        <v>0.06</v>
      </c>
    </row>
    <row r="41" spans="1:48" s="28" customFormat="1" x14ac:dyDescent="0.2">
      <c r="A41" s="45" t="s">
        <v>471</v>
      </c>
      <c r="B41" s="33">
        <v>55</v>
      </c>
      <c r="C41" s="33">
        <v>24</v>
      </c>
      <c r="D41" s="33">
        <v>31</v>
      </c>
      <c r="E41" s="33">
        <v>55</v>
      </c>
      <c r="F41" s="33">
        <v>13</v>
      </c>
      <c r="G41" s="33">
        <v>13</v>
      </c>
      <c r="H41" s="33">
        <v>13</v>
      </c>
      <c r="I41" s="33">
        <v>12</v>
      </c>
      <c r="J41" s="33">
        <v>4</v>
      </c>
      <c r="K41" s="33">
        <v>55</v>
      </c>
      <c r="L41" s="33">
        <v>0</v>
      </c>
      <c r="M41" s="33">
        <v>0</v>
      </c>
      <c r="N41" s="33">
        <v>0</v>
      </c>
      <c r="O41" s="33">
        <v>55</v>
      </c>
      <c r="P41" s="33">
        <v>0</v>
      </c>
      <c r="Q41" s="33">
        <v>0</v>
      </c>
      <c r="R41" s="33">
        <v>0</v>
      </c>
      <c r="S41" s="33">
        <v>0</v>
      </c>
      <c r="T41" s="33">
        <v>0</v>
      </c>
      <c r="U41" s="33">
        <v>0</v>
      </c>
      <c r="V41" s="33">
        <v>0</v>
      </c>
      <c r="W41" s="33">
        <v>0</v>
      </c>
      <c r="X41" s="33">
        <v>0</v>
      </c>
      <c r="Y41" s="33">
        <v>0</v>
      </c>
      <c r="Z41" s="33">
        <v>0</v>
      </c>
      <c r="AA41" s="33">
        <v>55</v>
      </c>
      <c r="AB41" s="33">
        <v>26</v>
      </c>
      <c r="AC41" s="33">
        <v>18</v>
      </c>
      <c r="AD41" s="33">
        <v>11</v>
      </c>
      <c r="AE41" s="33">
        <v>55</v>
      </c>
      <c r="AF41" s="33">
        <v>27</v>
      </c>
      <c r="AG41" s="33">
        <v>6</v>
      </c>
      <c r="AH41" s="33">
        <v>16</v>
      </c>
      <c r="AI41" s="33">
        <v>6</v>
      </c>
      <c r="AJ41" s="33">
        <v>55</v>
      </c>
      <c r="AK41" s="33">
        <v>19</v>
      </c>
      <c r="AL41" s="33">
        <v>3</v>
      </c>
      <c r="AM41" s="33">
        <v>7</v>
      </c>
      <c r="AN41" s="33">
        <v>7</v>
      </c>
      <c r="AO41" s="33">
        <v>5</v>
      </c>
      <c r="AP41" s="33">
        <v>4</v>
      </c>
      <c r="AQ41" s="33">
        <v>10</v>
      </c>
      <c r="AR41" s="33">
        <v>55</v>
      </c>
      <c r="AS41" s="33">
        <v>14</v>
      </c>
      <c r="AT41" s="33">
        <v>25</v>
      </c>
      <c r="AU41" s="33">
        <v>2</v>
      </c>
      <c r="AV41" s="33">
        <v>14</v>
      </c>
    </row>
    <row r="42" spans="1:48" s="28" customFormat="1" x14ac:dyDescent="0.2">
      <c r="A42" s="45"/>
      <c r="B42" s="33">
        <v>62</v>
      </c>
      <c r="C42" s="33" t="s">
        <v>0</v>
      </c>
      <c r="D42" s="33" t="s">
        <v>0</v>
      </c>
      <c r="E42" s="33">
        <v>62</v>
      </c>
      <c r="F42" s="33" t="s">
        <v>0</v>
      </c>
      <c r="G42" s="33" t="s">
        <v>0</v>
      </c>
      <c r="H42" s="33" t="s">
        <v>0</v>
      </c>
      <c r="I42" s="33" t="s">
        <v>0</v>
      </c>
      <c r="J42" s="33" t="s">
        <v>0</v>
      </c>
      <c r="K42" s="33">
        <v>62</v>
      </c>
      <c r="L42" s="33" t="s">
        <v>0</v>
      </c>
      <c r="M42" s="33" t="s">
        <v>0</v>
      </c>
      <c r="N42" s="33" t="s">
        <v>0</v>
      </c>
      <c r="O42" s="33" t="s">
        <v>0</v>
      </c>
      <c r="P42" s="33">
        <v>0</v>
      </c>
      <c r="Q42" s="33" t="s">
        <v>0</v>
      </c>
      <c r="R42" s="33" t="s">
        <v>0</v>
      </c>
      <c r="S42" s="33" t="s">
        <v>0</v>
      </c>
      <c r="T42" s="33" t="s">
        <v>0</v>
      </c>
      <c r="U42" s="33" t="s">
        <v>0</v>
      </c>
      <c r="V42" s="33" t="s">
        <v>0</v>
      </c>
      <c r="W42" s="33" t="s">
        <v>0</v>
      </c>
      <c r="X42" s="33" t="s">
        <v>0</v>
      </c>
      <c r="Y42" s="33" t="s">
        <v>0</v>
      </c>
      <c r="Z42" s="33" t="s">
        <v>0</v>
      </c>
      <c r="AA42" s="33">
        <v>62</v>
      </c>
      <c r="AB42" s="33" t="s">
        <v>0</v>
      </c>
      <c r="AC42" s="33" t="s">
        <v>0</v>
      </c>
      <c r="AD42" s="33" t="s">
        <v>0</v>
      </c>
      <c r="AE42" s="33">
        <v>62</v>
      </c>
      <c r="AF42" s="33" t="s">
        <v>0</v>
      </c>
      <c r="AG42" s="33" t="s">
        <v>0</v>
      </c>
      <c r="AH42" s="33" t="s">
        <v>0</v>
      </c>
      <c r="AI42" s="33" t="s">
        <v>0</v>
      </c>
      <c r="AJ42" s="33">
        <v>62</v>
      </c>
      <c r="AK42" s="33" t="s">
        <v>0</v>
      </c>
      <c r="AL42" s="33" t="s">
        <v>0</v>
      </c>
      <c r="AM42" s="33" t="s">
        <v>0</v>
      </c>
      <c r="AN42" s="33" t="s">
        <v>0</v>
      </c>
      <c r="AO42" s="33" t="s">
        <v>0</v>
      </c>
      <c r="AP42" s="33" t="s">
        <v>0</v>
      </c>
      <c r="AQ42" s="33" t="s">
        <v>0</v>
      </c>
      <c r="AR42" s="33">
        <v>62</v>
      </c>
      <c r="AS42" s="33" t="s">
        <v>0</v>
      </c>
      <c r="AT42" s="33" t="s">
        <v>0</v>
      </c>
      <c r="AU42" s="33" t="s">
        <v>0</v>
      </c>
      <c r="AV42" s="33" t="s">
        <v>0</v>
      </c>
    </row>
    <row r="43" spans="1:48" s="30" customFormat="1" x14ac:dyDescent="0.2">
      <c r="A43" s="45"/>
      <c r="B43" s="29">
        <v>0.03</v>
      </c>
      <c r="C43" s="31">
        <v>0.02</v>
      </c>
      <c r="D43" s="31">
        <v>0.03</v>
      </c>
      <c r="E43" s="29">
        <v>0.03</v>
      </c>
      <c r="F43" s="31">
        <v>0.02</v>
      </c>
      <c r="G43" s="31">
        <v>0.04</v>
      </c>
      <c r="H43" s="31">
        <v>0.04</v>
      </c>
      <c r="I43" s="31">
        <v>0.04</v>
      </c>
      <c r="J43" s="31">
        <v>0.01</v>
      </c>
      <c r="K43" s="29">
        <v>0.03</v>
      </c>
      <c r="L43" s="31">
        <v>0</v>
      </c>
      <c r="M43" s="31">
        <v>0</v>
      </c>
      <c r="N43" s="31">
        <v>0</v>
      </c>
      <c r="O43" s="31">
        <v>1</v>
      </c>
      <c r="P43" s="29">
        <v>0</v>
      </c>
      <c r="Q43" s="31">
        <v>0</v>
      </c>
      <c r="R43" s="31">
        <v>0</v>
      </c>
      <c r="S43" s="31">
        <v>0</v>
      </c>
      <c r="T43" s="31">
        <v>0</v>
      </c>
      <c r="U43" s="31">
        <v>0</v>
      </c>
      <c r="V43" s="31">
        <v>0</v>
      </c>
      <c r="W43" s="31">
        <v>0</v>
      </c>
      <c r="X43" s="31">
        <v>0</v>
      </c>
      <c r="Y43" s="31">
        <v>0</v>
      </c>
      <c r="Z43" s="31">
        <v>0</v>
      </c>
      <c r="AA43" s="29">
        <v>0.03</v>
      </c>
      <c r="AB43" s="31">
        <v>0.03</v>
      </c>
      <c r="AC43" s="31">
        <v>0.02</v>
      </c>
      <c r="AD43" s="31">
        <v>0.05</v>
      </c>
      <c r="AE43" s="29">
        <v>0.03</v>
      </c>
      <c r="AF43" s="31">
        <v>0.03</v>
      </c>
      <c r="AG43" s="31">
        <v>0.02</v>
      </c>
      <c r="AH43" s="31">
        <v>0.03</v>
      </c>
      <c r="AI43" s="31">
        <v>0.02</v>
      </c>
      <c r="AJ43" s="29">
        <v>0.03</v>
      </c>
      <c r="AK43" s="31">
        <v>0.04</v>
      </c>
      <c r="AL43" s="31">
        <v>0.01</v>
      </c>
      <c r="AM43" s="31">
        <v>0.03</v>
      </c>
      <c r="AN43" s="31">
        <v>0.04</v>
      </c>
      <c r="AO43" s="31">
        <v>0.02</v>
      </c>
      <c r="AP43" s="31">
        <v>0.01</v>
      </c>
      <c r="AQ43" s="31">
        <v>0.04</v>
      </c>
      <c r="AR43" s="29">
        <v>0.03</v>
      </c>
      <c r="AS43" s="31">
        <v>0.03</v>
      </c>
      <c r="AT43" s="31">
        <v>0.02</v>
      </c>
      <c r="AU43" s="31">
        <v>0.01</v>
      </c>
      <c r="AV43" s="31">
        <v>0.05</v>
      </c>
    </row>
    <row r="44" spans="1:48" s="28" customFormat="1" x14ac:dyDescent="0.2"/>
    <row r="45" spans="1:48" s="28" customFormat="1" ht="12.75" x14ac:dyDescent="0.2">
      <c r="A45" s="32" t="s">
        <v>483</v>
      </c>
    </row>
    <row r="46" spans="1:48" s="30" customFormat="1" x14ac:dyDescent="0.2"/>
    <row r="47" spans="1:48" s="28" customFormat="1" x14ac:dyDescent="0.2"/>
    <row r="48" spans="1:48" s="28" customFormat="1" x14ac:dyDescent="0.2"/>
    <row r="49" spans="1:1" s="30" customFormat="1" x14ac:dyDescent="0.2"/>
    <row r="50" spans="1:1" s="28" customFormat="1" x14ac:dyDescent="0.2"/>
    <row r="51" spans="1:1" s="28" customFormat="1" x14ac:dyDescent="0.2"/>
    <row r="52" spans="1:1" s="30" customFormat="1" x14ac:dyDescent="0.2"/>
    <row r="53" spans="1:1" s="25" customFormat="1" x14ac:dyDescent="0.2">
      <c r="A53" s="26"/>
    </row>
    <row r="54" spans="1:1" s="28" customFormat="1" x14ac:dyDescent="0.2"/>
    <row r="55" spans="1:1" s="30" customFormat="1" x14ac:dyDescent="0.2"/>
    <row r="56" spans="1:1" s="28" customFormat="1" x14ac:dyDescent="0.2"/>
    <row r="57" spans="1:1" s="28" customFormat="1" x14ac:dyDescent="0.2"/>
    <row r="58" spans="1:1" s="30" customFormat="1" x14ac:dyDescent="0.2"/>
    <row r="59" spans="1:1" s="28" customFormat="1" x14ac:dyDescent="0.2"/>
    <row r="60" spans="1:1" s="28" customFormat="1" x14ac:dyDescent="0.2"/>
    <row r="61" spans="1:1" s="30" customFormat="1" x14ac:dyDescent="0.2"/>
    <row r="62" spans="1:1" s="28" customFormat="1" x14ac:dyDescent="0.2"/>
    <row r="63" spans="1:1" s="28" customFormat="1" x14ac:dyDescent="0.2"/>
    <row r="64" spans="1:1" s="30" customFormat="1" x14ac:dyDescent="0.2"/>
    <row r="65" spans="1:1" s="28" customFormat="1" x14ac:dyDescent="0.2"/>
    <row r="66" spans="1:1" s="28" customFormat="1" x14ac:dyDescent="0.2"/>
    <row r="67" spans="1:1" s="30" customFormat="1" x14ac:dyDescent="0.2"/>
    <row r="68" spans="1:1" s="25" customFormat="1" x14ac:dyDescent="0.2">
      <c r="A68" s="26"/>
    </row>
    <row r="69" spans="1:1" s="25" customFormat="1" x14ac:dyDescent="0.2">
      <c r="A69" s="26"/>
    </row>
    <row r="70" spans="1:1" s="25" customFormat="1" x14ac:dyDescent="0.2">
      <c r="A70" s="26"/>
    </row>
    <row r="71" spans="1:1" s="25" customFormat="1" x14ac:dyDescent="0.2">
      <c r="A71" s="26"/>
    </row>
    <row r="72" spans="1:1" s="25" customFormat="1" x14ac:dyDescent="0.2">
      <c r="A72" s="26"/>
    </row>
    <row r="73" spans="1:1" s="25" customFormat="1" x14ac:dyDescent="0.2">
      <c r="A73" s="26"/>
    </row>
    <row r="74" spans="1:1" s="25" customFormat="1" x14ac:dyDescent="0.2">
      <c r="A74" s="26"/>
    </row>
    <row r="75" spans="1:1" s="25" customFormat="1" x14ac:dyDescent="0.2">
      <c r="A75" s="26"/>
    </row>
    <row r="76" spans="1:1" s="25" customFormat="1" x14ac:dyDescent="0.2">
      <c r="A76" s="26"/>
    </row>
    <row r="77" spans="1:1" s="25" customFormat="1" x14ac:dyDescent="0.2">
      <c r="A77" s="26"/>
    </row>
    <row r="78" spans="1:1" s="25" customFormat="1" x14ac:dyDescent="0.2">
      <c r="A78" s="26"/>
    </row>
    <row r="79" spans="1:1" s="25" customFormat="1" x14ac:dyDescent="0.2">
      <c r="A79" s="26"/>
    </row>
    <row r="80" spans="1:1" s="25" customFormat="1" x14ac:dyDescent="0.2">
      <c r="A80" s="26"/>
    </row>
    <row r="81" spans="1:1" s="25" customFormat="1" x14ac:dyDescent="0.2">
      <c r="A81" s="26"/>
    </row>
    <row r="82" spans="1:1" s="25" customFormat="1" x14ac:dyDescent="0.2">
      <c r="A82" s="26"/>
    </row>
    <row r="83" spans="1:1" s="25" customFormat="1" x14ac:dyDescent="0.2">
      <c r="A83" s="26"/>
    </row>
    <row r="84" spans="1:1" s="25" customFormat="1" x14ac:dyDescent="0.2">
      <c r="A84" s="26"/>
    </row>
    <row r="85" spans="1:1" s="25" customFormat="1" x14ac:dyDescent="0.2">
      <c r="A85" s="26"/>
    </row>
    <row r="86" spans="1:1" s="25" customFormat="1" x14ac:dyDescent="0.2">
      <c r="A86" s="26"/>
    </row>
    <row r="87" spans="1:1" s="25" customFormat="1" x14ac:dyDescent="0.2">
      <c r="A87" s="26"/>
    </row>
    <row r="88" spans="1:1" s="25" customFormat="1" x14ac:dyDescent="0.2">
      <c r="A88" s="26"/>
    </row>
    <row r="89" spans="1:1" s="25" customFormat="1" x14ac:dyDescent="0.2">
      <c r="A89" s="26"/>
    </row>
    <row r="90" spans="1:1" s="25" customFormat="1" x14ac:dyDescent="0.2">
      <c r="A90" s="26"/>
    </row>
    <row r="91" spans="1:1" s="25" customFormat="1" x14ac:dyDescent="0.2">
      <c r="A91" s="26"/>
    </row>
    <row r="92" spans="1:1" s="25" customFormat="1" x14ac:dyDescent="0.2">
      <c r="A92" s="26"/>
    </row>
    <row r="93" spans="1:1" s="25" customFormat="1" x14ac:dyDescent="0.2">
      <c r="A93" s="26"/>
    </row>
    <row r="94" spans="1:1" s="25" customFormat="1" x14ac:dyDescent="0.2">
      <c r="A94" s="26"/>
    </row>
    <row r="95" spans="1:1" s="25" customFormat="1" x14ac:dyDescent="0.2">
      <c r="A95" s="26"/>
    </row>
    <row r="96" spans="1:1" s="25" customFormat="1" x14ac:dyDescent="0.2">
      <c r="A96" s="26"/>
    </row>
    <row r="97" spans="1:1" s="25" customFormat="1" x14ac:dyDescent="0.2">
      <c r="A97" s="26"/>
    </row>
    <row r="98" spans="1:1" s="25" customFormat="1" x14ac:dyDescent="0.2">
      <c r="A98" s="26"/>
    </row>
    <row r="99" spans="1:1" s="25" customFormat="1" x14ac:dyDescent="0.2">
      <c r="A99" s="26"/>
    </row>
    <row r="100" spans="1:1" s="25" customFormat="1" x14ac:dyDescent="0.2">
      <c r="A100" s="26"/>
    </row>
    <row r="101" spans="1:1" s="25" customFormat="1" x14ac:dyDescent="0.2">
      <c r="A101" s="26"/>
    </row>
    <row r="102" spans="1:1" s="25" customFormat="1" x14ac:dyDescent="0.2">
      <c r="A102" s="26"/>
    </row>
    <row r="103" spans="1:1" s="25" customFormat="1" x14ac:dyDescent="0.2">
      <c r="A103" s="26"/>
    </row>
    <row r="104" spans="1:1" s="25" customFormat="1" x14ac:dyDescent="0.2">
      <c r="A104" s="26"/>
    </row>
    <row r="105" spans="1:1" s="25" customFormat="1" x14ac:dyDescent="0.2">
      <c r="A105" s="26"/>
    </row>
    <row r="106" spans="1:1" s="25" customFormat="1" x14ac:dyDescent="0.2">
      <c r="A106" s="26"/>
    </row>
    <row r="107" spans="1:1" s="25" customFormat="1" x14ac:dyDescent="0.2">
      <c r="A107" s="26"/>
    </row>
    <row r="108" spans="1:1" s="25" customFormat="1" x14ac:dyDescent="0.2">
      <c r="A108" s="26"/>
    </row>
    <row r="109" spans="1:1" s="25" customFormat="1" x14ac:dyDescent="0.2">
      <c r="A109" s="26"/>
    </row>
    <row r="110" spans="1:1" s="25" customFormat="1" x14ac:dyDescent="0.2">
      <c r="A110" s="26"/>
    </row>
    <row r="111" spans="1:1" s="25" customFormat="1" x14ac:dyDescent="0.2">
      <c r="A111" s="26"/>
    </row>
    <row r="112" spans="1:1" s="25" customFormat="1" x14ac:dyDescent="0.2">
      <c r="A112" s="26"/>
    </row>
    <row r="113" spans="1:1" s="25" customFormat="1" x14ac:dyDescent="0.2">
      <c r="A113" s="26"/>
    </row>
    <row r="114" spans="1:1" s="25" customFormat="1" x14ac:dyDescent="0.2">
      <c r="A114" s="26"/>
    </row>
    <row r="115" spans="1:1" s="25" customFormat="1" x14ac:dyDescent="0.2">
      <c r="A115" s="26"/>
    </row>
    <row r="116" spans="1:1" s="25" customFormat="1" x14ac:dyDescent="0.2">
      <c r="A116" s="26"/>
    </row>
    <row r="117" spans="1:1" s="25" customFormat="1" x14ac:dyDescent="0.2">
      <c r="A117" s="26"/>
    </row>
    <row r="118" spans="1:1" s="25" customFormat="1" x14ac:dyDescent="0.2">
      <c r="A118" s="26"/>
    </row>
    <row r="119" spans="1:1" s="25" customFormat="1" x14ac:dyDescent="0.2">
      <c r="A119" s="26"/>
    </row>
    <row r="120" spans="1:1" s="25" customFormat="1" x14ac:dyDescent="0.2">
      <c r="A120" s="26"/>
    </row>
    <row r="121" spans="1:1" s="25" customFormat="1" x14ac:dyDescent="0.2">
      <c r="A121" s="26"/>
    </row>
    <row r="122" spans="1:1" s="25" customFormat="1" x14ac:dyDescent="0.2">
      <c r="A122" s="26"/>
    </row>
    <row r="123" spans="1:1" s="25" customFormat="1" x14ac:dyDescent="0.2">
      <c r="A123" s="26"/>
    </row>
    <row r="124" spans="1:1" s="25" customFormat="1" x14ac:dyDescent="0.2">
      <c r="A124" s="26"/>
    </row>
    <row r="125" spans="1:1" s="25" customFormat="1" x14ac:dyDescent="0.2">
      <c r="A125" s="26"/>
    </row>
    <row r="126" spans="1:1" s="25" customFormat="1" x14ac:dyDescent="0.2">
      <c r="A126" s="26"/>
    </row>
    <row r="127" spans="1:1" s="25" customFormat="1" x14ac:dyDescent="0.2">
      <c r="A127" s="26"/>
    </row>
    <row r="128" spans="1:1" s="25" customFormat="1" x14ac:dyDescent="0.2">
      <c r="A128" s="26"/>
    </row>
    <row r="129" spans="1:1" s="25" customFormat="1" x14ac:dyDescent="0.2">
      <c r="A129" s="26"/>
    </row>
    <row r="130" spans="1:1" s="25" customFormat="1" x14ac:dyDescent="0.2">
      <c r="A130" s="26"/>
    </row>
    <row r="131" spans="1:1" s="25" customFormat="1" x14ac:dyDescent="0.2">
      <c r="A131" s="26"/>
    </row>
    <row r="132" spans="1:1" s="25" customFormat="1" x14ac:dyDescent="0.2">
      <c r="A132" s="26"/>
    </row>
    <row r="133" spans="1:1" s="25" customFormat="1" x14ac:dyDescent="0.2">
      <c r="A133" s="26"/>
    </row>
    <row r="134" spans="1:1" s="25" customFormat="1" x14ac:dyDescent="0.2">
      <c r="A134" s="26"/>
    </row>
    <row r="135" spans="1:1" s="25" customFormat="1" x14ac:dyDescent="0.2">
      <c r="A135" s="26"/>
    </row>
  </sheetData>
  <mergeCells count="24">
    <mergeCell ref="A1:A2"/>
    <mergeCell ref="B1:D1"/>
    <mergeCell ref="E1:J1"/>
    <mergeCell ref="AE1:AI1"/>
    <mergeCell ref="AJ1:AQ1"/>
    <mergeCell ref="AR1:AV1"/>
    <mergeCell ref="K1:O1"/>
    <mergeCell ref="P1:Z1"/>
    <mergeCell ref="AA1:AD1"/>
    <mergeCell ref="A3:AV3"/>
    <mergeCell ref="A4:AV4"/>
    <mergeCell ref="A5:A7"/>
    <mergeCell ref="A8:A10"/>
    <mergeCell ref="A11:A13"/>
    <mergeCell ref="A14:A16"/>
    <mergeCell ref="A17:A19"/>
    <mergeCell ref="A20:A22"/>
    <mergeCell ref="A23:A25"/>
    <mergeCell ref="A26:A28"/>
    <mergeCell ref="A29:A31"/>
    <mergeCell ref="A32:A34"/>
    <mergeCell ref="A35:A37"/>
    <mergeCell ref="A38:A40"/>
    <mergeCell ref="A41:A43"/>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6" manualBreakCount="6">
    <brk id="10" max="1048575" man="1"/>
    <brk id="15" max="1048575" man="1"/>
    <brk id="26" max="1048575" man="1"/>
    <brk id="30" max="1048575" man="1"/>
    <brk id="35" max="1048575" man="1"/>
    <brk id="4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96</vt:i4>
      </vt:variant>
      <vt:variant>
        <vt:lpstr>Named Ranges</vt:lpstr>
      </vt:variant>
      <vt:variant>
        <vt:i4>94</vt:i4>
      </vt:variant>
    </vt:vector>
  </HeadingPairs>
  <TitlesOfParts>
    <vt:vector size="190" baseType="lpstr">
      <vt:lpstr>FRONT PAGE</vt:lpstr>
      <vt:lpstr>INDEX</vt:lpstr>
      <vt:lpstr>VI all 10</vt:lpstr>
      <vt:lpstr>VI all parties</vt:lpstr>
      <vt:lpstr>VI turnout scale</vt:lpstr>
      <vt:lpstr>Lea Summary</vt:lpstr>
      <vt:lpstr>TM</vt:lpstr>
      <vt:lpstr>JC</vt:lpstr>
      <vt:lpstr>NS</vt:lpstr>
      <vt:lpstr>PN</vt:lpstr>
      <vt:lpstr>TF</vt:lpstr>
      <vt:lpstr>PM Choice 2 way</vt:lpstr>
      <vt:lpstr>EU1</vt:lpstr>
      <vt:lpstr>EU2</vt:lpstr>
      <vt:lpstr>VIS1</vt:lpstr>
      <vt:lpstr>VIS Summary</vt:lpstr>
      <vt:lpstr>VIS2 0</vt:lpstr>
      <vt:lpstr>VIS2 1</vt:lpstr>
      <vt:lpstr>VIS2 2</vt:lpstr>
      <vt:lpstr>VIS2 3</vt:lpstr>
      <vt:lpstr>VIS2 4</vt:lpstr>
      <vt:lpstr>VIS2 5</vt:lpstr>
      <vt:lpstr>VIS2 6</vt:lpstr>
      <vt:lpstr>VIS2 7</vt:lpstr>
      <vt:lpstr>VIS2 8</vt:lpstr>
      <vt:lpstr>VIS2 9</vt:lpstr>
      <vt:lpstr>VIS2 10</vt:lpstr>
      <vt:lpstr>VIS2 11</vt:lpstr>
      <vt:lpstr>VIS2 12</vt:lpstr>
      <vt:lpstr>VIS2 13</vt:lpstr>
      <vt:lpstr>VIS2 14</vt:lpstr>
      <vt:lpstr>VIS2 15</vt:lpstr>
      <vt:lpstr>VIS2a</vt:lpstr>
      <vt:lpstr>Econ1</vt:lpstr>
      <vt:lpstr>Econ2</vt:lpstr>
      <vt:lpstr>EUR1</vt:lpstr>
      <vt:lpstr>EUR2</vt:lpstr>
      <vt:lpstr>EUR3</vt:lpstr>
      <vt:lpstr>EUR4</vt:lpstr>
      <vt:lpstr>NHS1</vt:lpstr>
      <vt:lpstr>NHS Summary</vt:lpstr>
      <vt:lpstr>NHS2 0</vt:lpstr>
      <vt:lpstr>NHS2 1</vt:lpstr>
      <vt:lpstr>NHS2 2</vt:lpstr>
      <vt:lpstr>NHS2 3</vt:lpstr>
      <vt:lpstr>NHS2 4</vt:lpstr>
      <vt:lpstr>NHS3</vt:lpstr>
      <vt:lpstr>NHS4</vt:lpstr>
      <vt:lpstr>NHS5</vt:lpstr>
      <vt:lpstr>TM1 Summary</vt:lpstr>
      <vt:lpstr>TM1 0</vt:lpstr>
      <vt:lpstr>TM1 1</vt:lpstr>
      <vt:lpstr>TM1 2</vt:lpstr>
      <vt:lpstr>TM1 3</vt:lpstr>
      <vt:lpstr>TM1 4</vt:lpstr>
      <vt:lpstr>TM1 5</vt:lpstr>
      <vt:lpstr>TM1 6</vt:lpstr>
      <vt:lpstr>TM1 7</vt:lpstr>
      <vt:lpstr>TM1 8</vt:lpstr>
      <vt:lpstr>TM1 9</vt:lpstr>
      <vt:lpstr>JC1 Summary</vt:lpstr>
      <vt:lpstr>JC1 0</vt:lpstr>
      <vt:lpstr>JC1 1</vt:lpstr>
      <vt:lpstr>JC1 2</vt:lpstr>
      <vt:lpstr>JC1 3</vt:lpstr>
      <vt:lpstr>JC1 4</vt:lpstr>
      <vt:lpstr>JC1 5</vt:lpstr>
      <vt:lpstr>JC1 6</vt:lpstr>
      <vt:lpstr>JC1 7</vt:lpstr>
      <vt:lpstr>JC1 8</vt:lpstr>
      <vt:lpstr>JC1 9</vt:lpstr>
      <vt:lpstr>TF1 Summary</vt:lpstr>
      <vt:lpstr>TF1 0</vt:lpstr>
      <vt:lpstr>TF1 1</vt:lpstr>
      <vt:lpstr>TF1 2</vt:lpstr>
      <vt:lpstr>TF1 3</vt:lpstr>
      <vt:lpstr>TF1 4</vt:lpstr>
      <vt:lpstr>TF1 5</vt:lpstr>
      <vt:lpstr>TF1 6</vt:lpstr>
      <vt:lpstr>TF1 7</vt:lpstr>
      <vt:lpstr>TF1 8</vt:lpstr>
      <vt:lpstr>TF1 9</vt:lpstr>
      <vt:lpstr>VCam1</vt:lpstr>
      <vt:lpstr>VCa Summary</vt:lpstr>
      <vt:lpstr>VCam2 0</vt:lpstr>
      <vt:lpstr>VCam2 1</vt:lpstr>
      <vt:lpstr>VCam2 2</vt:lpstr>
      <vt:lpstr>VCam2 3</vt:lpstr>
      <vt:lpstr>VCam2 4</vt:lpstr>
      <vt:lpstr>VCam2 5</vt:lpstr>
      <vt:lpstr>VCam2 6</vt:lpstr>
      <vt:lpstr>VCam2 7</vt:lpstr>
      <vt:lpstr>VCam2 8</vt:lpstr>
      <vt:lpstr>VCam3</vt:lpstr>
      <vt:lpstr>VCam4</vt:lpstr>
      <vt:lpstr>PQ3 Past Vote 2015Copy1</vt:lpstr>
      <vt:lpstr>Econ1!Print_Titles</vt:lpstr>
      <vt:lpstr>Econ2!Print_Titles</vt:lpstr>
      <vt:lpstr>'EU1'!Print_Titles</vt:lpstr>
      <vt:lpstr>'EU2'!Print_Titles</vt:lpstr>
      <vt:lpstr>'EUR1'!Print_Titles</vt:lpstr>
      <vt:lpstr>'EUR2'!Print_Titles</vt:lpstr>
      <vt:lpstr>'EUR3'!Print_Titles</vt:lpstr>
      <vt:lpstr>'EUR4'!Print_Titles</vt:lpstr>
      <vt:lpstr>JC!Print_Titles</vt:lpstr>
      <vt:lpstr>'JC1 0'!Print_Titles</vt:lpstr>
      <vt:lpstr>'JC1 1'!Print_Titles</vt:lpstr>
      <vt:lpstr>'JC1 2'!Print_Titles</vt:lpstr>
      <vt:lpstr>'JC1 3'!Print_Titles</vt:lpstr>
      <vt:lpstr>'JC1 4'!Print_Titles</vt:lpstr>
      <vt:lpstr>'JC1 5'!Print_Titles</vt:lpstr>
      <vt:lpstr>'JC1 6'!Print_Titles</vt:lpstr>
      <vt:lpstr>'JC1 7'!Print_Titles</vt:lpstr>
      <vt:lpstr>'JC1 8'!Print_Titles</vt:lpstr>
      <vt:lpstr>'JC1 9'!Print_Titles</vt:lpstr>
      <vt:lpstr>'JC1 Summary'!Print_Titles</vt:lpstr>
      <vt:lpstr>'Lea Summary'!Print_Titles</vt:lpstr>
      <vt:lpstr>'NHS Summary'!Print_Titles</vt:lpstr>
      <vt:lpstr>'NHS1'!Print_Titles</vt:lpstr>
      <vt:lpstr>'NHS2 0'!Print_Titles</vt:lpstr>
      <vt:lpstr>'NHS2 1'!Print_Titles</vt:lpstr>
      <vt:lpstr>'NHS2 2'!Print_Titles</vt:lpstr>
      <vt:lpstr>'NHS2 3'!Print_Titles</vt:lpstr>
      <vt:lpstr>'NHS2 4'!Print_Titles</vt:lpstr>
      <vt:lpstr>'NHS3'!Print_Titles</vt:lpstr>
      <vt:lpstr>'NHS4'!Print_Titles</vt:lpstr>
      <vt:lpstr>'NHS5'!Print_Titles</vt:lpstr>
      <vt:lpstr>NS!Print_Titles</vt:lpstr>
      <vt:lpstr>'PM Choice 2 way'!Print_Titles</vt:lpstr>
      <vt:lpstr>PN!Print_Titles</vt:lpstr>
      <vt:lpstr>'PQ3 Past Vote 2015Copy1'!Print_Titles</vt:lpstr>
      <vt:lpstr>TF!Print_Titles</vt:lpstr>
      <vt:lpstr>'TF1 0'!Print_Titles</vt:lpstr>
      <vt:lpstr>'TF1 1'!Print_Titles</vt:lpstr>
      <vt:lpstr>'TF1 2'!Print_Titles</vt:lpstr>
      <vt:lpstr>'TF1 3'!Print_Titles</vt:lpstr>
      <vt:lpstr>'TF1 4'!Print_Titles</vt:lpstr>
      <vt:lpstr>'TF1 5'!Print_Titles</vt:lpstr>
      <vt:lpstr>'TF1 6'!Print_Titles</vt:lpstr>
      <vt:lpstr>'TF1 7'!Print_Titles</vt:lpstr>
      <vt:lpstr>'TF1 8'!Print_Titles</vt:lpstr>
      <vt:lpstr>'TF1 9'!Print_Titles</vt:lpstr>
      <vt:lpstr>'TF1 Summary'!Print_Titles</vt:lpstr>
      <vt:lpstr>TM!Print_Titles</vt:lpstr>
      <vt:lpstr>'TM1 0'!Print_Titles</vt:lpstr>
      <vt:lpstr>'TM1 1'!Print_Titles</vt:lpstr>
      <vt:lpstr>'TM1 2'!Print_Titles</vt:lpstr>
      <vt:lpstr>'TM1 3'!Print_Titles</vt:lpstr>
      <vt:lpstr>'TM1 4'!Print_Titles</vt:lpstr>
      <vt:lpstr>'TM1 5'!Print_Titles</vt:lpstr>
      <vt:lpstr>'TM1 6'!Print_Titles</vt:lpstr>
      <vt:lpstr>'TM1 7'!Print_Titles</vt:lpstr>
      <vt:lpstr>'TM1 8'!Print_Titles</vt:lpstr>
      <vt:lpstr>'TM1 9'!Print_Titles</vt:lpstr>
      <vt:lpstr>'TM1 Summary'!Print_Titles</vt:lpstr>
      <vt:lpstr>'VCa Summary'!Print_Titles</vt:lpstr>
      <vt:lpstr>VCam1!Print_Titles</vt:lpstr>
      <vt:lpstr>'VCam2 0'!Print_Titles</vt:lpstr>
      <vt:lpstr>'VCam2 1'!Print_Titles</vt:lpstr>
      <vt:lpstr>'VCam2 2'!Print_Titles</vt:lpstr>
      <vt:lpstr>'VCam2 3'!Print_Titles</vt:lpstr>
      <vt:lpstr>'VCam2 4'!Print_Titles</vt:lpstr>
      <vt:lpstr>'VCam2 5'!Print_Titles</vt:lpstr>
      <vt:lpstr>'VCam2 6'!Print_Titles</vt:lpstr>
      <vt:lpstr>'VCam2 7'!Print_Titles</vt:lpstr>
      <vt:lpstr>'VCam2 8'!Print_Titles</vt:lpstr>
      <vt:lpstr>VCam3!Print_Titles</vt:lpstr>
      <vt:lpstr>VCam4!Print_Titles</vt:lpstr>
      <vt:lpstr>'VI all 10'!Print_Titles</vt:lpstr>
      <vt:lpstr>'VI all parties'!Print_Titles</vt:lpstr>
      <vt:lpstr>'VI turnout scale'!Print_Titles</vt:lpstr>
      <vt:lpstr>'VIS Summary'!Print_Titles</vt:lpstr>
      <vt:lpstr>'VIS1'!Print_Titles</vt:lpstr>
      <vt:lpstr>'VIS2 0'!Print_Titles</vt:lpstr>
      <vt:lpstr>'VIS2 1'!Print_Titles</vt:lpstr>
      <vt:lpstr>'VIS2 10'!Print_Titles</vt:lpstr>
      <vt:lpstr>'VIS2 11'!Print_Titles</vt:lpstr>
      <vt:lpstr>'VIS2 12'!Print_Titles</vt:lpstr>
      <vt:lpstr>'VIS2 13'!Print_Titles</vt:lpstr>
      <vt:lpstr>'VIS2 14'!Print_Titles</vt:lpstr>
      <vt:lpstr>'VIS2 15'!Print_Titles</vt:lpstr>
      <vt:lpstr>'VIS2 2'!Print_Titles</vt:lpstr>
      <vt:lpstr>'VIS2 3'!Print_Titles</vt:lpstr>
      <vt:lpstr>'VIS2 4'!Print_Titles</vt:lpstr>
      <vt:lpstr>'VIS2 5'!Print_Titles</vt:lpstr>
      <vt:lpstr>'VIS2 6'!Print_Titles</vt:lpstr>
      <vt:lpstr>'VIS2 7'!Print_Titles</vt:lpstr>
      <vt:lpstr>'VIS2 8'!Print_Titles</vt:lpstr>
      <vt:lpstr>'VIS2 9'!Print_Titles</vt:lpstr>
      <vt:lpstr>VIS2a!Print_Titles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2017-05-12T17:28:27Z</dcterms:modified>
</cp:coreProperties>
</file>